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cont\Desktop\CAMILO PARDO\FINALES\"/>
    </mc:Choice>
  </mc:AlternateContent>
  <xr:revisionPtr revIDLastSave="0" documentId="13_ncr:1_{A296BA40-092B-4F34-960A-A00597D241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pRvdS4RDgb1NvviufRIMzjirZoA=="/>
    </ext>
  </extLst>
</workbook>
</file>

<file path=xl/calcChain.xml><?xml version="1.0" encoding="utf-8"?>
<calcChain xmlns="http://schemas.openxmlformats.org/spreadsheetml/2006/main">
  <c r="B70" i="1" l="1"/>
  <c r="B116" i="1"/>
  <c r="B100" i="1"/>
  <c r="B97" i="1"/>
  <c r="B84" i="1"/>
  <c r="B81" i="1"/>
  <c r="B78" i="1"/>
  <c r="B76" i="1"/>
  <c r="B73" i="1"/>
  <c r="B71" i="1"/>
  <c r="O70" i="1"/>
  <c r="P70" i="1"/>
  <c r="Q70" i="1"/>
  <c r="B319" i="1"/>
  <c r="N14" i="1"/>
  <c r="O14" i="1"/>
  <c r="P14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D10" i="1"/>
  <c r="B11" i="1"/>
  <c r="E7" i="1"/>
  <c r="E4" i="1"/>
  <c r="B65" i="1"/>
  <c r="B57" i="1"/>
  <c r="B49" i="1"/>
  <c r="B41" i="1"/>
  <c r="B33" i="1"/>
  <c r="B25" i="1"/>
  <c r="B17" i="1"/>
  <c r="B68" i="1"/>
  <c r="B60" i="1"/>
  <c r="B63" i="1"/>
  <c r="B55" i="1"/>
  <c r="B47" i="1"/>
  <c r="B58" i="1"/>
  <c r="B56" i="1"/>
  <c r="B54" i="1"/>
  <c r="B38" i="1"/>
  <c r="B36" i="1"/>
  <c r="B27" i="1"/>
  <c r="B16" i="1"/>
  <c r="B13" i="1"/>
  <c r="B23" i="1"/>
  <c r="B51" i="1"/>
  <c r="B15" i="1"/>
  <c r="B67" i="1"/>
  <c r="B62" i="1"/>
  <c r="B35" i="1"/>
  <c r="B45" i="1"/>
  <c r="B34" i="1"/>
  <c r="B53" i="1"/>
  <c r="B39" i="1"/>
  <c r="B19" i="1"/>
  <c r="B14" i="1"/>
  <c r="B37" i="1"/>
  <c r="B44" i="1"/>
  <c r="B24" i="1"/>
  <c r="B64" i="1"/>
  <c r="B48" i="1"/>
  <c r="B43" i="1"/>
  <c r="B32" i="1"/>
  <c r="B21" i="1"/>
  <c r="B30" i="1"/>
  <c r="B12" i="1"/>
  <c r="B69" i="1"/>
  <c r="B59" i="1"/>
  <c r="B50" i="1"/>
  <c r="B31" i="1"/>
  <c r="B20" i="1"/>
  <c r="B42" i="1"/>
  <c r="B66" i="1"/>
  <c r="B61" i="1"/>
  <c r="B52" i="1"/>
  <c r="B40" i="1"/>
  <c r="B29" i="1"/>
  <c r="B18" i="1"/>
  <c r="B28" i="1"/>
  <c r="B26" i="1"/>
  <c r="B46" i="1"/>
  <c r="B22" i="1"/>
  <c r="B75" i="1"/>
  <c r="B83" i="1"/>
  <c r="B99" i="1"/>
  <c r="B115" i="1"/>
  <c r="B158" i="1"/>
  <c r="B206" i="1"/>
  <c r="B282" i="1"/>
  <c r="B303" i="1"/>
  <c r="B123" i="1"/>
  <c r="B134" i="1"/>
  <c r="B151" i="1"/>
  <c r="B155" i="1"/>
  <c r="B181" i="1"/>
  <c r="B208" i="1"/>
  <c r="B242" i="1"/>
  <c r="B270" i="1"/>
  <c r="B329" i="1"/>
  <c r="B113" i="1"/>
  <c r="B127" i="1"/>
  <c r="B164" i="1"/>
  <c r="B168" i="1"/>
  <c r="B196" i="1"/>
  <c r="B223" i="1"/>
  <c r="B255" i="1"/>
  <c r="B143" i="1"/>
  <c r="B147" i="1"/>
  <c r="B177" i="1"/>
  <c r="B182" i="1"/>
  <c r="B216" i="1"/>
  <c r="B271" i="1"/>
  <c r="B290" i="1"/>
  <c r="B330" i="1"/>
  <c r="B351" i="1"/>
  <c r="B313" i="1"/>
  <c r="E10" i="1"/>
  <c r="B107" i="1"/>
  <c r="B160" i="1"/>
  <c r="B203" i="1"/>
  <c r="B233" i="1"/>
  <c r="B92" i="1"/>
  <c r="B108" i="1"/>
  <c r="B153" i="1"/>
  <c r="B212" i="1"/>
  <c r="B262" i="1"/>
  <c r="B278" i="1"/>
  <c r="B298" i="1"/>
  <c r="B365" i="1"/>
  <c r="B357" i="1"/>
  <c r="B349" i="1"/>
  <c r="B341" i="1"/>
  <c r="B333" i="1"/>
  <c r="B325" i="1"/>
  <c r="B317" i="1"/>
  <c r="B309" i="1"/>
  <c r="B301" i="1"/>
  <c r="B293" i="1"/>
  <c r="B285" i="1"/>
  <c r="B277" i="1"/>
  <c r="B269" i="1"/>
  <c r="B261" i="1"/>
  <c r="B368" i="1"/>
  <c r="B360" i="1"/>
  <c r="B352" i="1"/>
  <c r="B344" i="1"/>
  <c r="B336" i="1"/>
  <c r="B328" i="1"/>
  <c r="B320" i="1"/>
  <c r="B312" i="1"/>
  <c r="B304" i="1"/>
  <c r="B296" i="1"/>
  <c r="B288" i="1"/>
  <c r="B280" i="1"/>
  <c r="B272" i="1"/>
  <c r="B264" i="1"/>
  <c r="B256" i="1"/>
  <c r="B363" i="1"/>
  <c r="B355" i="1"/>
  <c r="B347" i="1"/>
  <c r="B339" i="1"/>
  <c r="B331" i="1"/>
  <c r="B323" i="1"/>
  <c r="B315" i="1"/>
  <c r="B307" i="1"/>
  <c r="B299" i="1"/>
  <c r="B291" i="1"/>
  <c r="B283" i="1"/>
  <c r="B275" i="1"/>
  <c r="B267" i="1"/>
  <c r="B259" i="1"/>
  <c r="B251" i="1"/>
  <c r="B243" i="1"/>
  <c r="B235" i="1"/>
  <c r="B364" i="1"/>
  <c r="B356" i="1"/>
  <c r="B348" i="1"/>
  <c r="B340" i="1"/>
  <c r="B332" i="1"/>
  <c r="B324" i="1"/>
  <c r="B316" i="1"/>
  <c r="B308" i="1"/>
  <c r="B300" i="1"/>
  <c r="B292" i="1"/>
  <c r="B284" i="1"/>
  <c r="B366" i="1"/>
  <c r="B350" i="1"/>
  <c r="B334" i="1"/>
  <c r="B318" i="1"/>
  <c r="B302" i="1"/>
  <c r="B286" i="1"/>
  <c r="B245" i="1"/>
  <c r="B234" i="1"/>
  <c r="B226" i="1"/>
  <c r="B218" i="1"/>
  <c r="B210" i="1"/>
  <c r="B202" i="1"/>
  <c r="B194" i="1"/>
  <c r="B186" i="1"/>
  <c r="B178" i="1"/>
  <c r="B369" i="1"/>
  <c r="B353" i="1"/>
  <c r="B337" i="1"/>
  <c r="B321" i="1"/>
  <c r="B305" i="1"/>
  <c r="B289" i="1"/>
  <c r="B241" i="1"/>
  <c r="B229" i="1"/>
  <c r="B221" i="1"/>
  <c r="B213" i="1"/>
  <c r="B205" i="1"/>
  <c r="B359" i="1"/>
  <c r="B343" i="1"/>
  <c r="B327" i="1"/>
  <c r="B311" i="1"/>
  <c r="B295" i="1"/>
  <c r="B254" i="1"/>
  <c r="B252" i="1"/>
  <c r="B250" i="1"/>
  <c r="B239" i="1"/>
  <c r="B342" i="1"/>
  <c r="B338" i="1"/>
  <c r="B281" i="1"/>
  <c r="B247" i="1"/>
  <c r="B238" i="1"/>
  <c r="B211" i="1"/>
  <c r="B209" i="1"/>
  <c r="B207" i="1"/>
  <c r="B191" i="1"/>
  <c r="B189" i="1"/>
  <c r="B180" i="1"/>
  <c r="B170" i="1"/>
  <c r="B162" i="1"/>
  <c r="B154" i="1"/>
  <c r="B146" i="1"/>
  <c r="B138" i="1"/>
  <c r="B130" i="1"/>
  <c r="B122" i="1"/>
  <c r="B362" i="1"/>
  <c r="B326" i="1"/>
  <c r="B322" i="1"/>
  <c r="B276" i="1"/>
  <c r="B268" i="1"/>
  <c r="B260" i="1"/>
  <c r="B253" i="1"/>
  <c r="B246" i="1"/>
  <c r="B232" i="1"/>
  <c r="B230" i="1"/>
  <c r="B228" i="1"/>
  <c r="B200" i="1"/>
  <c r="B198" i="1"/>
  <c r="B187" i="1"/>
  <c r="B173" i="1"/>
  <c r="B165" i="1"/>
  <c r="B157" i="1"/>
  <c r="B149" i="1"/>
  <c r="B141" i="1"/>
  <c r="B346" i="1"/>
  <c r="B310" i="1"/>
  <c r="B306" i="1"/>
  <c r="B249" i="1"/>
  <c r="B237" i="1"/>
  <c r="B219" i="1"/>
  <c r="B217" i="1"/>
  <c r="B215" i="1"/>
  <c r="B358" i="1"/>
  <c r="B354" i="1"/>
  <c r="B297" i="1"/>
  <c r="B287" i="1"/>
  <c r="B273" i="1"/>
  <c r="B265" i="1"/>
  <c r="B257" i="1"/>
  <c r="B244" i="1"/>
  <c r="B224" i="1"/>
  <c r="B222" i="1"/>
  <c r="B367" i="1"/>
  <c r="B294" i="1"/>
  <c r="B240" i="1"/>
  <c r="B204" i="1"/>
  <c r="B201" i="1"/>
  <c r="B193" i="1"/>
  <c r="B188" i="1"/>
  <c r="B183" i="1"/>
  <c r="B163" i="1"/>
  <c r="B161" i="1"/>
  <c r="B159" i="1"/>
  <c r="B128" i="1"/>
  <c r="B119" i="1"/>
  <c r="B114" i="1"/>
  <c r="B106" i="1"/>
  <c r="B98" i="1"/>
  <c r="B90" i="1"/>
  <c r="B82" i="1"/>
  <c r="B74" i="1"/>
  <c r="B345" i="1"/>
  <c r="B335" i="1"/>
  <c r="B314" i="1"/>
  <c r="B225" i="1"/>
  <c r="B214" i="1"/>
  <c r="B195" i="1"/>
  <c r="B190" i="1"/>
  <c r="B185" i="1"/>
  <c r="B152" i="1"/>
  <c r="B150" i="1"/>
  <c r="B148" i="1"/>
  <c r="B126" i="1"/>
  <c r="B117" i="1"/>
  <c r="B109" i="1"/>
  <c r="B101" i="1"/>
  <c r="B93" i="1"/>
  <c r="B85" i="1"/>
  <c r="B77" i="1"/>
  <c r="B274" i="1"/>
  <c r="B266" i="1"/>
  <c r="B258" i="1"/>
  <c r="B197" i="1"/>
  <c r="B192" i="1"/>
  <c r="B171" i="1"/>
  <c r="B169" i="1"/>
  <c r="B167" i="1"/>
  <c r="B139" i="1"/>
  <c r="B137" i="1"/>
  <c r="B135" i="1"/>
  <c r="B133" i="1"/>
  <c r="B124" i="1"/>
  <c r="B112" i="1"/>
  <c r="B104" i="1"/>
  <c r="B96" i="1"/>
  <c r="B88" i="1"/>
  <c r="B80" i="1"/>
  <c r="B72" i="1"/>
  <c r="B236" i="1"/>
  <c r="B231" i="1"/>
  <c r="B176" i="1"/>
  <c r="B174" i="1"/>
  <c r="B172" i="1"/>
  <c r="B144" i="1"/>
  <c r="B142" i="1"/>
  <c r="B140" i="1"/>
  <c r="B132" i="1"/>
  <c r="B121" i="1"/>
  <c r="B111" i="1"/>
  <c r="B103" i="1"/>
  <c r="B95" i="1"/>
  <c r="B87" i="1"/>
  <c r="B79" i="1"/>
  <c r="B91" i="1"/>
  <c r="B120" i="1"/>
  <c r="B131" i="1"/>
  <c r="B156" i="1"/>
  <c r="B89" i="1"/>
  <c r="B105" i="1"/>
  <c r="B125" i="1"/>
  <c r="B136" i="1"/>
  <c r="B166" i="1"/>
  <c r="B179" i="1"/>
  <c r="B184" i="1"/>
  <c r="B199" i="1"/>
  <c r="B227" i="1"/>
  <c r="B248" i="1"/>
  <c r="B94" i="1"/>
  <c r="B110" i="1"/>
  <c r="B86" i="1"/>
  <c r="B102" i="1"/>
  <c r="B118" i="1"/>
  <c r="B129" i="1"/>
  <c r="B145" i="1"/>
  <c r="B175" i="1"/>
  <c r="B220" i="1"/>
  <c r="B263" i="1"/>
  <c r="B279" i="1"/>
  <c r="B361" i="1"/>
  <c r="F10" i="1"/>
  <c r="D11" i="1"/>
  <c r="E11" i="1"/>
  <c r="F11" i="1"/>
  <c r="D12" i="1"/>
  <c r="E12" i="1"/>
  <c r="F12" i="1"/>
  <c r="D13" i="1"/>
  <c r="E13" i="1"/>
  <c r="D14" i="1"/>
  <c r="E14" i="1"/>
  <c r="F13" i="1"/>
  <c r="D15" i="1"/>
  <c r="E15" i="1"/>
  <c r="F14" i="1"/>
  <c r="F15" i="1"/>
  <c r="D16" i="1"/>
  <c r="E16" i="1"/>
  <c r="D17" i="1"/>
  <c r="E17" i="1"/>
  <c r="F16" i="1"/>
  <c r="F17" i="1"/>
  <c r="D18" i="1"/>
  <c r="E18" i="1"/>
  <c r="D19" i="1"/>
  <c r="E19" i="1"/>
  <c r="F18" i="1"/>
  <c r="D20" i="1"/>
  <c r="E20" i="1"/>
  <c r="F19" i="1"/>
  <c r="D21" i="1"/>
  <c r="E21" i="1"/>
  <c r="F20" i="1"/>
  <c r="F21" i="1"/>
  <c r="D22" i="1"/>
  <c r="E22" i="1"/>
  <c r="D23" i="1"/>
  <c r="E23" i="1"/>
  <c r="F22" i="1"/>
  <c r="D24" i="1"/>
  <c r="E24" i="1"/>
  <c r="F23" i="1"/>
  <c r="F24" i="1"/>
  <c r="D25" i="1"/>
  <c r="E25" i="1"/>
  <c r="D26" i="1"/>
  <c r="E26" i="1"/>
  <c r="F25" i="1"/>
  <c r="F26" i="1"/>
  <c r="D27" i="1"/>
  <c r="E27" i="1"/>
  <c r="D28" i="1"/>
  <c r="E28" i="1"/>
  <c r="F27" i="1"/>
  <c r="F28" i="1"/>
  <c r="D29" i="1"/>
  <c r="E29" i="1"/>
  <c r="F29" i="1"/>
  <c r="D30" i="1"/>
  <c r="E30" i="1"/>
  <c r="D31" i="1"/>
  <c r="E31" i="1"/>
  <c r="F30" i="1"/>
  <c r="D32" i="1"/>
  <c r="E32" i="1"/>
  <c r="F31" i="1"/>
  <c r="F32" i="1"/>
  <c r="D33" i="1"/>
  <c r="E33" i="1"/>
  <c r="F33" i="1"/>
  <c r="D34" i="1"/>
  <c r="E34" i="1"/>
  <c r="D35" i="1"/>
  <c r="E35" i="1"/>
  <c r="F34" i="1"/>
  <c r="F35" i="1"/>
  <c r="D36" i="1"/>
  <c r="E36" i="1"/>
  <c r="F36" i="1"/>
  <c r="D37" i="1"/>
  <c r="E37" i="1"/>
  <c r="F37" i="1"/>
  <c r="D38" i="1"/>
  <c r="E38" i="1"/>
  <c r="D39" i="1"/>
  <c r="E39" i="1"/>
  <c r="F38" i="1"/>
  <c r="F39" i="1"/>
  <c r="D40" i="1"/>
  <c r="E40" i="1"/>
  <c r="F40" i="1"/>
  <c r="D41" i="1"/>
  <c r="E41" i="1"/>
  <c r="D42" i="1"/>
  <c r="E42" i="1"/>
  <c r="F41" i="1"/>
  <c r="D43" i="1"/>
  <c r="E43" i="1"/>
  <c r="F42" i="1"/>
  <c r="D44" i="1"/>
  <c r="E44" i="1"/>
  <c r="F43" i="1"/>
  <c r="D45" i="1"/>
  <c r="E45" i="1"/>
  <c r="F44" i="1"/>
  <c r="F45" i="1"/>
  <c r="D46" i="1"/>
  <c r="E46" i="1"/>
  <c r="D47" i="1"/>
  <c r="E47" i="1"/>
  <c r="F46" i="1"/>
  <c r="D48" i="1"/>
  <c r="E48" i="1"/>
  <c r="F47" i="1"/>
  <c r="D49" i="1"/>
  <c r="E49" i="1"/>
  <c r="F48" i="1"/>
  <c r="D50" i="1"/>
  <c r="E50" i="1"/>
  <c r="F49" i="1"/>
  <c r="D51" i="1"/>
  <c r="E51" i="1"/>
  <c r="F50" i="1"/>
  <c r="F51" i="1"/>
  <c r="D52" i="1"/>
  <c r="E52" i="1"/>
  <c r="D53" i="1"/>
  <c r="E53" i="1"/>
  <c r="F52" i="1"/>
  <c r="F53" i="1"/>
  <c r="D54" i="1"/>
  <c r="E54" i="1"/>
  <c r="D55" i="1"/>
  <c r="E55" i="1"/>
  <c r="F54" i="1"/>
  <c r="F55" i="1"/>
  <c r="D56" i="1"/>
  <c r="E56" i="1"/>
  <c r="D57" i="1"/>
  <c r="E57" i="1"/>
  <c r="F56" i="1"/>
  <c r="D58" i="1"/>
  <c r="E58" i="1"/>
  <c r="F57" i="1"/>
  <c r="F58" i="1"/>
  <c r="D59" i="1"/>
  <c r="E59" i="1"/>
  <c r="F59" i="1"/>
  <c r="D60" i="1"/>
  <c r="E60" i="1"/>
  <c r="D61" i="1"/>
  <c r="E61" i="1"/>
  <c r="F60" i="1"/>
  <c r="F61" i="1"/>
  <c r="D62" i="1"/>
  <c r="E62" i="1"/>
  <c r="D63" i="1"/>
  <c r="E63" i="1"/>
  <c r="F62" i="1"/>
  <c r="D64" i="1"/>
  <c r="E64" i="1"/>
  <c r="F63" i="1"/>
  <c r="F64" i="1"/>
  <c r="D65" i="1"/>
  <c r="E65" i="1"/>
  <c r="D66" i="1"/>
  <c r="E66" i="1"/>
  <c r="F65" i="1"/>
  <c r="D67" i="1"/>
  <c r="E67" i="1"/>
  <c r="F66" i="1"/>
  <c r="F67" i="1"/>
  <c r="D68" i="1"/>
  <c r="E68" i="1"/>
  <c r="D69" i="1"/>
  <c r="E69" i="1"/>
  <c r="F68" i="1"/>
  <c r="F69" i="1"/>
  <c r="G4" i="1"/>
  <c r="D70" i="1"/>
  <c r="E70" i="1"/>
  <c r="D4" i="1"/>
  <c r="F4" i="1"/>
  <c r="F70" i="1"/>
  <c r="D71" i="1"/>
  <c r="E71" i="1"/>
  <c r="D72" i="1"/>
  <c r="E72" i="1"/>
  <c r="F71" i="1"/>
  <c r="D73" i="1"/>
  <c r="E73" i="1"/>
  <c r="F72" i="1"/>
  <c r="F73" i="1"/>
  <c r="D74" i="1"/>
  <c r="E74" i="1"/>
  <c r="D75" i="1"/>
  <c r="E75" i="1"/>
  <c r="F74" i="1"/>
  <c r="D76" i="1"/>
  <c r="E76" i="1"/>
  <c r="F75" i="1"/>
  <c r="F76" i="1"/>
  <c r="D77" i="1"/>
  <c r="E77" i="1"/>
  <c r="D78" i="1"/>
  <c r="E78" i="1"/>
  <c r="F77" i="1"/>
  <c r="F78" i="1"/>
  <c r="D79" i="1"/>
  <c r="E79" i="1"/>
  <c r="D80" i="1"/>
  <c r="E80" i="1"/>
  <c r="F79" i="1"/>
  <c r="D81" i="1"/>
  <c r="E81" i="1"/>
  <c r="F80" i="1"/>
  <c r="F81" i="1"/>
  <c r="D82" i="1"/>
  <c r="E82" i="1"/>
  <c r="D83" i="1"/>
  <c r="E83" i="1"/>
  <c r="F82" i="1"/>
  <c r="F83" i="1"/>
  <c r="D84" i="1"/>
  <c r="E84" i="1"/>
  <c r="F84" i="1"/>
  <c r="D85" i="1"/>
  <c r="E85" i="1"/>
  <c r="D86" i="1"/>
  <c r="E86" i="1"/>
  <c r="F85" i="1"/>
  <c r="F86" i="1"/>
  <c r="D87" i="1"/>
  <c r="E87" i="1"/>
  <c r="D88" i="1"/>
  <c r="E88" i="1"/>
  <c r="F87" i="1"/>
  <c r="F88" i="1"/>
  <c r="D89" i="1"/>
  <c r="E89" i="1"/>
  <c r="F89" i="1"/>
  <c r="D90" i="1"/>
  <c r="E90" i="1"/>
  <c r="D91" i="1"/>
  <c r="E91" i="1"/>
  <c r="F90" i="1"/>
  <c r="F91" i="1"/>
  <c r="D92" i="1"/>
  <c r="E92" i="1"/>
  <c r="F92" i="1"/>
  <c r="D93" i="1"/>
  <c r="E93" i="1"/>
  <c r="D94" i="1"/>
  <c r="E94" i="1"/>
  <c r="F93" i="1"/>
  <c r="F94" i="1"/>
  <c r="D95" i="1"/>
  <c r="E95" i="1"/>
  <c r="D96" i="1"/>
  <c r="E96" i="1"/>
  <c r="F95" i="1"/>
  <c r="D97" i="1"/>
  <c r="E97" i="1"/>
  <c r="F96" i="1"/>
  <c r="F97" i="1"/>
  <c r="D98" i="1"/>
  <c r="E98" i="1"/>
  <c r="D99" i="1"/>
  <c r="E99" i="1"/>
  <c r="F98" i="1"/>
  <c r="F99" i="1"/>
  <c r="D100" i="1"/>
  <c r="E100" i="1"/>
  <c r="F100" i="1"/>
  <c r="D101" i="1"/>
  <c r="E101" i="1"/>
  <c r="D102" i="1"/>
  <c r="E102" i="1"/>
  <c r="F101" i="1"/>
  <c r="F102" i="1"/>
  <c r="D103" i="1"/>
  <c r="E103" i="1"/>
  <c r="D104" i="1"/>
  <c r="E104" i="1"/>
  <c r="F103" i="1"/>
  <c r="F104" i="1"/>
  <c r="D105" i="1"/>
  <c r="E105" i="1"/>
  <c r="F105" i="1"/>
  <c r="D106" i="1"/>
  <c r="E106" i="1"/>
  <c r="D107" i="1"/>
  <c r="E107" i="1"/>
  <c r="F106" i="1"/>
  <c r="F107" i="1"/>
  <c r="D108" i="1"/>
  <c r="E108" i="1"/>
  <c r="F108" i="1"/>
  <c r="D109" i="1"/>
  <c r="E109" i="1"/>
  <c r="D110" i="1"/>
  <c r="E110" i="1"/>
  <c r="F109" i="1"/>
  <c r="F110" i="1"/>
  <c r="D111" i="1"/>
  <c r="E111" i="1"/>
  <c r="D112" i="1"/>
  <c r="E112" i="1"/>
  <c r="F111" i="1"/>
  <c r="D113" i="1"/>
  <c r="E113" i="1"/>
  <c r="F112" i="1"/>
  <c r="F113" i="1"/>
  <c r="D114" i="1"/>
  <c r="E114" i="1"/>
  <c r="D115" i="1"/>
  <c r="E115" i="1"/>
  <c r="F114" i="1"/>
  <c r="F115" i="1"/>
  <c r="D116" i="1"/>
  <c r="E116" i="1"/>
  <c r="F116" i="1"/>
  <c r="D117" i="1"/>
  <c r="E117" i="1"/>
  <c r="D118" i="1"/>
  <c r="E118" i="1"/>
  <c r="F117" i="1"/>
  <c r="F118" i="1"/>
  <c r="D119" i="1"/>
  <c r="E119" i="1"/>
  <c r="D120" i="1"/>
  <c r="E120" i="1"/>
  <c r="F119" i="1"/>
  <c r="F120" i="1"/>
  <c r="D121" i="1"/>
  <c r="E121" i="1"/>
  <c r="D122" i="1"/>
  <c r="E122" i="1"/>
  <c r="F121" i="1"/>
  <c r="F122" i="1"/>
  <c r="D123" i="1"/>
  <c r="E123" i="1"/>
  <c r="D124" i="1"/>
  <c r="E124" i="1"/>
  <c r="F123" i="1"/>
  <c r="D125" i="1"/>
  <c r="E125" i="1"/>
  <c r="F124" i="1"/>
  <c r="F125" i="1"/>
  <c r="D126" i="1"/>
  <c r="E126" i="1"/>
  <c r="F126" i="1"/>
  <c r="D127" i="1"/>
  <c r="E127" i="1"/>
  <c r="D128" i="1"/>
  <c r="E128" i="1"/>
  <c r="F127" i="1"/>
  <c r="D129" i="1"/>
  <c r="E129" i="1"/>
  <c r="F128" i="1"/>
  <c r="F129" i="1"/>
  <c r="D130" i="1"/>
  <c r="E130" i="1"/>
  <c r="D131" i="1"/>
  <c r="E131" i="1"/>
  <c r="F130" i="1"/>
  <c r="F131" i="1"/>
  <c r="D132" i="1"/>
  <c r="E132" i="1"/>
  <c r="D133" i="1"/>
  <c r="E133" i="1"/>
  <c r="F132" i="1"/>
  <c r="F133" i="1"/>
  <c r="D134" i="1"/>
  <c r="E134" i="1"/>
  <c r="F134" i="1"/>
  <c r="D135" i="1"/>
  <c r="E135" i="1"/>
  <c r="D136" i="1"/>
  <c r="E136" i="1"/>
  <c r="F135" i="1"/>
  <c r="D137" i="1"/>
  <c r="E137" i="1"/>
  <c r="F136" i="1"/>
  <c r="F137" i="1"/>
  <c r="D138" i="1"/>
  <c r="E138" i="1"/>
  <c r="D139" i="1"/>
  <c r="E139" i="1"/>
  <c r="F138" i="1"/>
  <c r="F139" i="1"/>
  <c r="D140" i="1"/>
  <c r="E140" i="1"/>
  <c r="D141" i="1"/>
  <c r="E141" i="1"/>
  <c r="F140" i="1"/>
  <c r="F141" i="1"/>
  <c r="D142" i="1"/>
  <c r="E142" i="1"/>
  <c r="F142" i="1"/>
  <c r="D143" i="1"/>
  <c r="E143" i="1"/>
  <c r="D144" i="1"/>
  <c r="E144" i="1"/>
  <c r="F143" i="1"/>
  <c r="D145" i="1"/>
  <c r="E145" i="1"/>
  <c r="F144" i="1"/>
  <c r="F145" i="1"/>
  <c r="D146" i="1"/>
  <c r="E146" i="1"/>
  <c r="D147" i="1"/>
  <c r="E147" i="1"/>
  <c r="F146" i="1"/>
  <c r="F147" i="1"/>
  <c r="D148" i="1"/>
  <c r="E148" i="1"/>
  <c r="D149" i="1"/>
  <c r="E149" i="1"/>
  <c r="F148" i="1"/>
  <c r="F149" i="1"/>
  <c r="D150" i="1"/>
  <c r="E150" i="1"/>
  <c r="F150" i="1"/>
  <c r="D151" i="1"/>
  <c r="E151" i="1"/>
  <c r="D152" i="1"/>
  <c r="E152" i="1"/>
  <c r="F151" i="1"/>
  <c r="F152" i="1"/>
  <c r="D153" i="1"/>
  <c r="E153" i="1"/>
  <c r="F153" i="1"/>
  <c r="D154" i="1"/>
  <c r="E154" i="1"/>
  <c r="D155" i="1"/>
  <c r="E155" i="1"/>
  <c r="F154" i="1"/>
  <c r="D156" i="1"/>
  <c r="E156" i="1"/>
  <c r="F155" i="1"/>
  <c r="F156" i="1"/>
  <c r="D157" i="1"/>
  <c r="E157" i="1"/>
  <c r="D158" i="1"/>
  <c r="E158" i="1"/>
  <c r="F157" i="1"/>
  <c r="F158" i="1"/>
  <c r="D159" i="1"/>
  <c r="E159" i="1"/>
  <c r="D160" i="1"/>
  <c r="E160" i="1"/>
  <c r="F159" i="1"/>
  <c r="F160" i="1"/>
  <c r="D161" i="1"/>
  <c r="E161" i="1"/>
  <c r="F161" i="1"/>
  <c r="D162" i="1"/>
  <c r="E162" i="1"/>
  <c r="D163" i="1"/>
  <c r="E163" i="1"/>
  <c r="F162" i="1"/>
  <c r="D164" i="1"/>
  <c r="E164" i="1"/>
  <c r="F163" i="1"/>
  <c r="D165" i="1"/>
  <c r="E165" i="1"/>
  <c r="F164" i="1"/>
  <c r="F165" i="1"/>
  <c r="D166" i="1"/>
  <c r="E166" i="1"/>
  <c r="F166" i="1"/>
  <c r="D167" i="1"/>
  <c r="E167" i="1"/>
  <c r="D168" i="1"/>
  <c r="E168" i="1"/>
  <c r="F167" i="1"/>
  <c r="D169" i="1"/>
  <c r="E169" i="1"/>
  <c r="F168" i="1"/>
  <c r="F169" i="1"/>
  <c r="D170" i="1"/>
  <c r="E170" i="1"/>
  <c r="D171" i="1"/>
  <c r="E171" i="1"/>
  <c r="F170" i="1"/>
  <c r="F171" i="1"/>
  <c r="D172" i="1"/>
  <c r="E172" i="1"/>
  <c r="D173" i="1"/>
  <c r="E173" i="1"/>
  <c r="F172" i="1"/>
  <c r="F173" i="1"/>
  <c r="D174" i="1"/>
  <c r="E174" i="1"/>
  <c r="F174" i="1"/>
  <c r="D175" i="1"/>
  <c r="E175" i="1"/>
  <c r="D176" i="1"/>
  <c r="E176" i="1"/>
  <c r="F175" i="1"/>
  <c r="D177" i="1"/>
  <c r="E177" i="1"/>
  <c r="F176" i="1"/>
  <c r="F177" i="1"/>
  <c r="D178" i="1"/>
  <c r="E178" i="1"/>
  <c r="F178" i="1"/>
  <c r="D179" i="1"/>
  <c r="E179" i="1"/>
  <c r="F179" i="1"/>
  <c r="D180" i="1"/>
  <c r="E180" i="1"/>
  <c r="F180" i="1"/>
  <c r="D181" i="1"/>
  <c r="E181" i="1"/>
  <c r="F181" i="1"/>
  <c r="D182" i="1"/>
  <c r="E182" i="1"/>
  <c r="F182" i="1"/>
  <c r="D183" i="1"/>
  <c r="E183" i="1"/>
  <c r="D184" i="1"/>
  <c r="E184" i="1"/>
  <c r="F183" i="1"/>
  <c r="D185" i="1"/>
  <c r="E185" i="1"/>
  <c r="F184" i="1"/>
  <c r="F185" i="1"/>
  <c r="D186" i="1"/>
  <c r="E186" i="1"/>
  <c r="D187" i="1"/>
  <c r="E187" i="1"/>
  <c r="F186" i="1"/>
  <c r="F187" i="1"/>
  <c r="D188" i="1"/>
  <c r="E188" i="1"/>
  <c r="F188" i="1"/>
  <c r="D189" i="1"/>
  <c r="E189" i="1"/>
  <c r="F189" i="1"/>
  <c r="D190" i="1"/>
  <c r="E190" i="1"/>
  <c r="F190" i="1"/>
  <c r="D191" i="1"/>
  <c r="E191" i="1"/>
  <c r="D192" i="1"/>
  <c r="E192" i="1"/>
  <c r="F191" i="1"/>
  <c r="F192" i="1"/>
  <c r="D193" i="1"/>
  <c r="E193" i="1"/>
  <c r="D194" i="1"/>
  <c r="E194" i="1"/>
  <c r="F193" i="1"/>
  <c r="F194" i="1"/>
  <c r="D195" i="1"/>
  <c r="E195" i="1"/>
  <c r="D196" i="1"/>
  <c r="E196" i="1"/>
  <c r="F195" i="1"/>
  <c r="D197" i="1"/>
  <c r="E197" i="1"/>
  <c r="F196" i="1"/>
  <c r="F197" i="1"/>
  <c r="D198" i="1"/>
  <c r="E198" i="1"/>
  <c r="F198" i="1"/>
  <c r="D199" i="1"/>
  <c r="E199" i="1"/>
  <c r="D200" i="1"/>
  <c r="E200" i="1"/>
  <c r="F199" i="1"/>
  <c r="F200" i="1"/>
  <c r="D201" i="1"/>
  <c r="E201" i="1"/>
  <c r="F201" i="1"/>
  <c r="D202" i="1"/>
  <c r="E202" i="1"/>
  <c r="D203" i="1"/>
  <c r="E203" i="1"/>
  <c r="F202" i="1"/>
  <c r="D204" i="1"/>
  <c r="E204" i="1"/>
  <c r="F203" i="1"/>
  <c r="F204" i="1"/>
  <c r="D205" i="1"/>
  <c r="E205" i="1"/>
  <c r="D206" i="1"/>
  <c r="E206" i="1"/>
  <c r="F205" i="1"/>
  <c r="F206" i="1"/>
  <c r="D207" i="1"/>
  <c r="E207" i="1"/>
  <c r="D208" i="1"/>
  <c r="E208" i="1"/>
  <c r="F207" i="1"/>
  <c r="F208" i="1"/>
  <c r="D209" i="1"/>
  <c r="E209" i="1"/>
  <c r="F209" i="1"/>
  <c r="D210" i="1"/>
  <c r="E210" i="1"/>
  <c r="D211" i="1"/>
  <c r="E211" i="1"/>
  <c r="F210" i="1"/>
  <c r="F211" i="1"/>
  <c r="D212" i="1"/>
  <c r="E212" i="1"/>
  <c r="D213" i="1"/>
  <c r="E213" i="1"/>
  <c r="F212" i="1"/>
  <c r="F213" i="1"/>
  <c r="D214" i="1"/>
  <c r="E214" i="1"/>
  <c r="F214" i="1"/>
  <c r="D215" i="1"/>
  <c r="E215" i="1"/>
  <c r="D216" i="1"/>
  <c r="E216" i="1"/>
  <c r="F215" i="1"/>
  <c r="D217" i="1"/>
  <c r="E217" i="1"/>
  <c r="F216" i="1"/>
  <c r="F217" i="1"/>
  <c r="D218" i="1"/>
  <c r="E218" i="1"/>
  <c r="D219" i="1"/>
  <c r="E219" i="1"/>
  <c r="F218" i="1"/>
  <c r="F219" i="1"/>
  <c r="D220" i="1"/>
  <c r="E220" i="1"/>
  <c r="D221" i="1"/>
  <c r="E221" i="1"/>
  <c r="F220" i="1"/>
  <c r="F221" i="1"/>
  <c r="D222" i="1"/>
  <c r="E222" i="1"/>
  <c r="F222" i="1"/>
  <c r="D223" i="1"/>
  <c r="E223" i="1"/>
  <c r="D224" i="1"/>
  <c r="E224" i="1"/>
  <c r="F223" i="1"/>
  <c r="D225" i="1"/>
  <c r="E225" i="1"/>
  <c r="F224" i="1"/>
  <c r="F225" i="1"/>
  <c r="D226" i="1"/>
  <c r="E226" i="1"/>
  <c r="D227" i="1"/>
  <c r="E227" i="1"/>
  <c r="F226" i="1"/>
  <c r="F227" i="1"/>
  <c r="D228" i="1"/>
  <c r="E228" i="1"/>
  <c r="D229" i="1"/>
  <c r="E229" i="1"/>
  <c r="F228" i="1"/>
  <c r="F229" i="1"/>
  <c r="D230" i="1"/>
  <c r="E230" i="1"/>
  <c r="F230" i="1"/>
  <c r="D231" i="1"/>
  <c r="E231" i="1"/>
  <c r="D232" i="1"/>
  <c r="E232" i="1"/>
  <c r="F231" i="1"/>
  <c r="F232" i="1"/>
  <c r="D233" i="1"/>
  <c r="E233" i="1"/>
  <c r="F233" i="1"/>
  <c r="D234" i="1"/>
  <c r="E234" i="1"/>
  <c r="D235" i="1"/>
  <c r="E235" i="1"/>
  <c r="F234" i="1"/>
  <c r="F235" i="1"/>
  <c r="D236" i="1"/>
  <c r="E236" i="1"/>
  <c r="D237" i="1"/>
  <c r="E237" i="1"/>
  <c r="F236" i="1"/>
  <c r="F237" i="1"/>
  <c r="D238" i="1"/>
  <c r="E238" i="1"/>
  <c r="D239" i="1"/>
  <c r="E239" i="1"/>
  <c r="F238" i="1"/>
  <c r="F239" i="1"/>
  <c r="D240" i="1"/>
  <c r="E240" i="1"/>
  <c r="D241" i="1"/>
  <c r="E241" i="1"/>
  <c r="F240" i="1"/>
  <c r="F241" i="1"/>
  <c r="D242" i="1"/>
  <c r="E242" i="1"/>
  <c r="F242" i="1"/>
  <c r="D243" i="1"/>
  <c r="E243" i="1"/>
  <c r="D244" i="1"/>
  <c r="E244" i="1"/>
  <c r="F243" i="1"/>
  <c r="F244" i="1"/>
  <c r="D245" i="1"/>
  <c r="E245" i="1"/>
  <c r="D246" i="1"/>
  <c r="E246" i="1"/>
  <c r="F245" i="1"/>
  <c r="F246" i="1"/>
  <c r="D247" i="1"/>
  <c r="E247" i="1"/>
  <c r="F247" i="1"/>
  <c r="D248" i="1"/>
  <c r="E248" i="1"/>
  <c r="D249" i="1"/>
  <c r="E249" i="1"/>
  <c r="F248" i="1"/>
  <c r="D250" i="1"/>
  <c r="E250" i="1"/>
  <c r="F249" i="1"/>
  <c r="D251" i="1"/>
  <c r="E251" i="1"/>
  <c r="F250" i="1"/>
  <c r="D252" i="1"/>
  <c r="E252" i="1"/>
  <c r="F251" i="1"/>
  <c r="F252" i="1"/>
  <c r="D253" i="1"/>
  <c r="E253" i="1"/>
  <c r="D254" i="1"/>
  <c r="E254" i="1"/>
  <c r="F253" i="1"/>
  <c r="F254" i="1"/>
  <c r="D255" i="1"/>
  <c r="E255" i="1"/>
  <c r="F255" i="1"/>
  <c r="D256" i="1"/>
  <c r="E256" i="1"/>
  <c r="D257" i="1"/>
  <c r="E257" i="1"/>
  <c r="F256" i="1"/>
  <c r="F257" i="1"/>
  <c r="D258" i="1"/>
  <c r="E258" i="1"/>
  <c r="D259" i="1"/>
  <c r="E259" i="1"/>
  <c r="F258" i="1"/>
  <c r="F259" i="1"/>
  <c r="D260" i="1"/>
  <c r="E260" i="1"/>
  <c r="F260" i="1"/>
  <c r="D261" i="1"/>
  <c r="E261" i="1"/>
  <c r="D262" i="1"/>
  <c r="E262" i="1"/>
  <c r="F261" i="1"/>
  <c r="D263" i="1"/>
  <c r="E263" i="1"/>
  <c r="F262" i="1"/>
  <c r="F263" i="1"/>
  <c r="D264" i="1"/>
  <c r="E264" i="1"/>
  <c r="D265" i="1"/>
  <c r="E265" i="1"/>
  <c r="F264" i="1"/>
  <c r="F265" i="1"/>
  <c r="D266" i="1"/>
  <c r="E266" i="1"/>
  <c r="D267" i="1"/>
  <c r="E267" i="1"/>
  <c r="F266" i="1"/>
  <c r="F267" i="1"/>
  <c r="D268" i="1"/>
  <c r="E268" i="1"/>
  <c r="F268" i="1"/>
  <c r="D269" i="1"/>
  <c r="E269" i="1"/>
  <c r="D270" i="1"/>
  <c r="E270" i="1"/>
  <c r="F269" i="1"/>
  <c r="D271" i="1"/>
  <c r="E271" i="1"/>
  <c r="F270" i="1"/>
  <c r="F271" i="1"/>
  <c r="D272" i="1"/>
  <c r="E272" i="1"/>
  <c r="D273" i="1"/>
  <c r="E273" i="1"/>
  <c r="F272" i="1"/>
  <c r="F273" i="1"/>
  <c r="D274" i="1"/>
  <c r="E274" i="1"/>
  <c r="D275" i="1"/>
  <c r="E275" i="1"/>
  <c r="F274" i="1"/>
  <c r="D276" i="1"/>
  <c r="E276" i="1"/>
  <c r="F275" i="1"/>
  <c r="F276" i="1"/>
  <c r="D277" i="1"/>
  <c r="E277" i="1"/>
  <c r="D278" i="1"/>
  <c r="E278" i="1"/>
  <c r="F277" i="1"/>
  <c r="D279" i="1"/>
  <c r="E279" i="1"/>
  <c r="F278" i="1"/>
  <c r="F279" i="1"/>
  <c r="D280" i="1"/>
  <c r="E280" i="1"/>
  <c r="D281" i="1"/>
  <c r="E281" i="1"/>
  <c r="F280" i="1"/>
  <c r="F281" i="1"/>
  <c r="D282" i="1"/>
  <c r="E282" i="1"/>
  <c r="D283" i="1"/>
  <c r="E283" i="1"/>
  <c r="F282" i="1"/>
  <c r="D284" i="1"/>
  <c r="E284" i="1"/>
  <c r="F283" i="1"/>
  <c r="F284" i="1"/>
  <c r="D285" i="1"/>
  <c r="E285" i="1"/>
  <c r="D286" i="1"/>
  <c r="E286" i="1"/>
  <c r="F285" i="1"/>
  <c r="F286" i="1"/>
  <c r="D287" i="1"/>
  <c r="E287" i="1"/>
  <c r="F287" i="1"/>
  <c r="D288" i="1"/>
  <c r="E288" i="1"/>
  <c r="D289" i="1"/>
  <c r="E289" i="1"/>
  <c r="F288" i="1"/>
  <c r="F289" i="1"/>
  <c r="D290" i="1"/>
  <c r="E290" i="1"/>
  <c r="D291" i="1"/>
  <c r="E291" i="1"/>
  <c r="F290" i="1"/>
  <c r="D292" i="1"/>
  <c r="E292" i="1"/>
  <c r="F291" i="1"/>
  <c r="F292" i="1"/>
  <c r="D293" i="1"/>
  <c r="E293" i="1"/>
  <c r="D294" i="1"/>
  <c r="E294" i="1"/>
  <c r="F293" i="1"/>
  <c r="D295" i="1"/>
  <c r="E295" i="1"/>
  <c r="F294" i="1"/>
  <c r="F295" i="1"/>
  <c r="D296" i="1"/>
  <c r="E296" i="1"/>
  <c r="D297" i="1"/>
  <c r="E297" i="1"/>
  <c r="F296" i="1"/>
  <c r="F297" i="1"/>
  <c r="D298" i="1"/>
  <c r="E298" i="1"/>
  <c r="D299" i="1"/>
  <c r="E299" i="1"/>
  <c r="F298" i="1"/>
  <c r="D300" i="1"/>
  <c r="E300" i="1"/>
  <c r="F299" i="1"/>
  <c r="F300" i="1"/>
  <c r="D301" i="1"/>
  <c r="E301" i="1"/>
  <c r="D302" i="1"/>
  <c r="E302" i="1"/>
  <c r="F301" i="1"/>
  <c r="F302" i="1"/>
  <c r="D303" i="1"/>
  <c r="E303" i="1"/>
  <c r="F303" i="1"/>
  <c r="D304" i="1"/>
  <c r="E304" i="1"/>
  <c r="D305" i="1"/>
  <c r="E305" i="1"/>
  <c r="F304" i="1"/>
  <c r="F305" i="1"/>
  <c r="D306" i="1"/>
  <c r="E306" i="1"/>
  <c r="D307" i="1"/>
  <c r="E307" i="1"/>
  <c r="F306" i="1"/>
  <c r="D308" i="1"/>
  <c r="E308" i="1"/>
  <c r="F307" i="1"/>
  <c r="F308" i="1"/>
  <c r="D309" i="1"/>
  <c r="E309" i="1"/>
  <c r="D310" i="1"/>
  <c r="E310" i="1"/>
  <c r="F309" i="1"/>
  <c r="D311" i="1"/>
  <c r="E311" i="1"/>
  <c r="F310" i="1"/>
  <c r="F311" i="1"/>
  <c r="D312" i="1"/>
  <c r="E312" i="1"/>
  <c r="D313" i="1"/>
  <c r="E313" i="1"/>
  <c r="F312" i="1"/>
  <c r="F313" i="1"/>
  <c r="D314" i="1"/>
  <c r="E314" i="1"/>
  <c r="D315" i="1"/>
  <c r="E315" i="1"/>
  <c r="F314" i="1"/>
  <c r="D316" i="1"/>
  <c r="E316" i="1"/>
  <c r="F315" i="1"/>
  <c r="F316" i="1"/>
  <c r="D317" i="1"/>
  <c r="E317" i="1"/>
  <c r="D318" i="1"/>
  <c r="E318" i="1"/>
  <c r="F317" i="1"/>
  <c r="F318" i="1"/>
  <c r="D319" i="1"/>
  <c r="E319" i="1"/>
  <c r="F319" i="1"/>
  <c r="D320" i="1"/>
  <c r="E320" i="1"/>
  <c r="D321" i="1"/>
  <c r="E321" i="1"/>
  <c r="F320" i="1"/>
  <c r="F321" i="1"/>
  <c r="D322" i="1"/>
  <c r="E322" i="1"/>
  <c r="D323" i="1"/>
  <c r="E323" i="1"/>
  <c r="F322" i="1"/>
  <c r="D324" i="1"/>
  <c r="E324" i="1"/>
  <c r="F323" i="1"/>
  <c r="F324" i="1"/>
  <c r="D325" i="1"/>
  <c r="E325" i="1"/>
  <c r="D326" i="1"/>
  <c r="E326" i="1"/>
  <c r="F325" i="1"/>
  <c r="D327" i="1"/>
  <c r="E327" i="1"/>
  <c r="F326" i="1"/>
  <c r="F327" i="1"/>
  <c r="D328" i="1"/>
  <c r="E328" i="1"/>
  <c r="D329" i="1"/>
  <c r="E329" i="1"/>
  <c r="F328" i="1"/>
  <c r="F329" i="1"/>
  <c r="D330" i="1"/>
  <c r="E330" i="1"/>
  <c r="D331" i="1"/>
  <c r="E331" i="1"/>
  <c r="F330" i="1"/>
  <c r="F331" i="1"/>
  <c r="D332" i="1"/>
  <c r="E332" i="1"/>
  <c r="F332" i="1"/>
  <c r="D333" i="1"/>
  <c r="E333" i="1"/>
  <c r="D334" i="1"/>
  <c r="E334" i="1"/>
  <c r="F333" i="1"/>
  <c r="D335" i="1"/>
  <c r="E335" i="1"/>
  <c r="F334" i="1"/>
  <c r="F335" i="1"/>
  <c r="D336" i="1"/>
  <c r="E336" i="1"/>
  <c r="D337" i="1"/>
  <c r="E337" i="1"/>
  <c r="F336" i="1"/>
  <c r="F337" i="1"/>
  <c r="D338" i="1"/>
  <c r="E338" i="1"/>
  <c r="D339" i="1"/>
  <c r="E339" i="1"/>
  <c r="F338" i="1"/>
  <c r="D340" i="1"/>
  <c r="E340" i="1"/>
  <c r="F339" i="1"/>
  <c r="F340" i="1"/>
  <c r="D341" i="1"/>
  <c r="E341" i="1"/>
  <c r="D342" i="1"/>
  <c r="E342" i="1"/>
  <c r="F341" i="1"/>
  <c r="D343" i="1"/>
  <c r="E343" i="1"/>
  <c r="F342" i="1"/>
  <c r="F343" i="1"/>
  <c r="D344" i="1"/>
  <c r="E344" i="1"/>
  <c r="D345" i="1"/>
  <c r="E345" i="1"/>
  <c r="F344" i="1"/>
  <c r="F345" i="1"/>
  <c r="D346" i="1"/>
  <c r="E346" i="1"/>
  <c r="D347" i="1"/>
  <c r="E347" i="1"/>
  <c r="F346" i="1"/>
  <c r="F347" i="1"/>
  <c r="D348" i="1"/>
  <c r="E348" i="1"/>
  <c r="F348" i="1"/>
  <c r="D349" i="1"/>
  <c r="E349" i="1"/>
  <c r="D350" i="1"/>
  <c r="E350" i="1"/>
  <c r="F349" i="1"/>
  <c r="D351" i="1"/>
  <c r="E351" i="1"/>
  <c r="F350" i="1"/>
  <c r="F351" i="1"/>
  <c r="D352" i="1"/>
  <c r="E352" i="1"/>
  <c r="D353" i="1"/>
  <c r="E353" i="1"/>
  <c r="F352" i="1"/>
  <c r="F353" i="1"/>
  <c r="D354" i="1"/>
  <c r="E354" i="1"/>
  <c r="D355" i="1"/>
  <c r="E355" i="1"/>
  <c r="F354" i="1"/>
  <c r="D356" i="1"/>
  <c r="E356" i="1"/>
  <c r="F355" i="1"/>
  <c r="F356" i="1"/>
  <c r="D357" i="1"/>
  <c r="E357" i="1"/>
  <c r="D358" i="1"/>
  <c r="E358" i="1"/>
  <c r="F357" i="1"/>
  <c r="D359" i="1"/>
  <c r="E359" i="1"/>
  <c r="F358" i="1"/>
  <c r="F359" i="1"/>
  <c r="D360" i="1"/>
  <c r="E360" i="1"/>
  <c r="D361" i="1"/>
  <c r="E361" i="1"/>
  <c r="F360" i="1"/>
  <c r="F361" i="1"/>
  <c r="D362" i="1"/>
  <c r="E362" i="1"/>
  <c r="D363" i="1"/>
  <c r="E363" i="1"/>
  <c r="F362" i="1"/>
  <c r="F363" i="1"/>
  <c r="D364" i="1"/>
  <c r="E364" i="1"/>
  <c r="F364" i="1"/>
  <c r="D365" i="1"/>
  <c r="E365" i="1"/>
  <c r="D366" i="1"/>
  <c r="E366" i="1"/>
  <c r="F365" i="1"/>
  <c r="F366" i="1"/>
  <c r="D367" i="1"/>
  <c r="E367" i="1"/>
  <c r="F367" i="1"/>
  <c r="D368" i="1"/>
  <c r="E368" i="1"/>
  <c r="D369" i="1"/>
  <c r="E369" i="1"/>
  <c r="F368" i="1"/>
  <c r="F369" i="1"/>
  <c r="G7" i="1"/>
  <c r="D7" i="1"/>
  <c r="F7" i="1"/>
</calcChain>
</file>

<file path=xl/sharedStrings.xml><?xml version="1.0" encoding="utf-8"?>
<sst xmlns="http://schemas.openxmlformats.org/spreadsheetml/2006/main" count="20" uniqueCount="15">
  <si>
    <t>TABLA DE CRECIMIENTO</t>
  </si>
  <si>
    <t>E.A</t>
  </si>
  <si>
    <t>N.M.V</t>
  </si>
  <si>
    <t>PM</t>
  </si>
  <si>
    <t>INTERES COMPUESTO</t>
  </si>
  <si>
    <t>AHORRO INICIAL MENSUAL</t>
  </si>
  <si>
    <t>TASA DE INTERES (e.a) PRIMEROS 5 AÑOS</t>
  </si>
  <si>
    <t>AHORRO ACUMULADO EN 5 AÑOS CON INTERES COMPUESTO</t>
  </si>
  <si>
    <t>AHORRO ACUMULADO EN 5 AÑOS SIN INTERES COMPUESTO</t>
  </si>
  <si>
    <t>DIFERENCIA</t>
  </si>
  <si>
    <t>INGRESO PASIVO MENSUAL PROVENIENTE DE TU AHORRO</t>
  </si>
  <si>
    <t>AHORRO MENSUAL A PARTIR DEL AÑO 6</t>
  </si>
  <si>
    <t>TASA DE INTERES (e.a) NUEVA</t>
  </si>
  <si>
    <t>AHORRO ACUMULADO EN 30 AÑOS CON INTERES COMPUESTO</t>
  </si>
  <si>
    <t>AHORRO ACUMULADO EN 30 AÑOS SIN INTERES COMPUESTO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</si>
</sst>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&quot;$&quot;\ #,##0.00_);[Red]\(&quot;$&quot;\ #,##0.00\)"/>
    <numFmt numFmtId="166" formatCode="_(&quot;$&quot;\ * #,##0_);_(&quot;$&quot;\ * \(#,##0\);_(&quot;$&quot;\ * &quot;-&quot;??_);_(@_)"/>
    <numFmt numFmtId="167" formatCode="0.00000%"/>
    <numFmt numFmtId="168" formatCode="0.0%"/>
    <numFmt numFmtId="169" formatCode="_-&quot;$&quot;\ * #,##0_-;\-&quot;$&quot;\ * #,##0_-;_-&quot;$&quot;\ * &quot;-&quot;??_-;_-@_-"/>
    <numFmt numFmtId="171" formatCode="&quot;$&quot;\ #,##0_);[Red]\(&quot;$&quot;\ #,##0\)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5"/>
      <color theme="4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sz val="8"/>
      <color rgb="FF002060"/>
      <name val="Calibri"/>
      <family val="2"/>
    </font>
    <font>
      <b/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theme="0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rgb="FFFFE598"/>
      </patternFill>
    </fill>
    <fill>
      <patternFill patternType="solid">
        <fgColor theme="8" tint="-0.249977111117893"/>
        <bgColor rgb="FFF7CAAC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9" fontId="3" fillId="4" borderId="2" xfId="1" applyNumberFormat="1" applyFont="1" applyFill="1" applyBorder="1" applyAlignment="1" applyProtection="1">
      <alignment horizontal="center" vertical="center" wrapText="1"/>
    </xf>
    <xf numFmtId="168" fontId="2" fillId="3" borderId="0" xfId="0" applyNumberFormat="1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vertical="center"/>
      <protection locked="0"/>
    </xf>
    <xf numFmtId="0" fontId="5" fillId="9" borderId="7" xfId="0" applyFont="1" applyFill="1" applyBorder="1" applyAlignment="1" applyProtection="1">
      <protection locked="0"/>
    </xf>
    <xf numFmtId="0" fontId="5" fillId="9" borderId="8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5" fillId="5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71" fontId="6" fillId="6" borderId="2" xfId="0" applyNumberFormat="1" applyFont="1" applyFill="1" applyBorder="1" applyAlignment="1" applyProtection="1">
      <alignment horizontal="center" vertical="center" wrapText="1"/>
    </xf>
    <xf numFmtId="171" fontId="6" fillId="7" borderId="2" xfId="0" applyNumberFormat="1" applyFont="1" applyFill="1" applyBorder="1" applyAlignment="1" applyProtection="1">
      <alignment horizontal="center" vertical="center" wrapText="1"/>
    </xf>
    <xf numFmtId="0" fontId="5" fillId="8" borderId="7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6" fontId="4" fillId="0" borderId="3" xfId="0" applyNumberFormat="1" applyFont="1" applyFill="1" applyBorder="1" applyAlignment="1" applyProtection="1">
      <alignment horizontal="center" vertical="center" wrapText="1"/>
    </xf>
    <xf numFmtId="171" fontId="4" fillId="0" borderId="1" xfId="0" applyNumberFormat="1" applyFont="1" applyFill="1" applyBorder="1" applyAlignment="1" applyProtection="1">
      <alignment horizontal="center" vertical="center" wrapText="1"/>
    </xf>
    <xf numFmtId="171" fontId="4" fillId="0" borderId="3" xfId="0" applyNumberFormat="1" applyFont="1" applyFill="1" applyBorder="1" applyAlignment="1" applyProtection="1">
      <alignment horizontal="center" vertical="center" wrapText="1"/>
    </xf>
    <xf numFmtId="10" fontId="4" fillId="2" borderId="1" xfId="0" applyNumberFormat="1" applyFont="1" applyFill="1" applyBorder="1" applyAlignment="1" applyProtection="1">
      <alignment horizontal="center" vertical="center"/>
    </xf>
    <xf numFmtId="167" fontId="4" fillId="2" borderId="1" xfId="0" applyNumberFormat="1" applyFont="1" applyFill="1" applyBorder="1" applyAlignment="1" applyProtection="1">
      <alignment horizontal="center" vertical="center"/>
    </xf>
    <xf numFmtId="166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71" fontId="4" fillId="0" borderId="5" xfId="0" applyNumberFormat="1" applyFont="1" applyFill="1" applyBorder="1" applyAlignment="1" applyProtection="1">
      <alignment horizontal="center" vertical="center" wrapText="1"/>
    </xf>
    <xf numFmtId="171" fontId="4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0</xdr:row>
      <xdr:rowOff>290630</xdr:rowOff>
    </xdr:from>
    <xdr:to>
      <xdr:col>9</xdr:col>
      <xdr:colOff>351136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28BAF7-44D6-4949-9381-8BD1CB9D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6" y="290630"/>
          <a:ext cx="1713210" cy="1852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baseColWidth="10" defaultColWidth="14.42578125" defaultRowHeight="15" customHeight="1" x14ac:dyDescent="0.2"/>
  <cols>
    <col min="1" max="1" width="2.42578125" style="18" customWidth="1"/>
    <col min="2" max="3" width="21.28515625" style="18" customWidth="1"/>
    <col min="4" max="4" width="18" style="18" customWidth="1"/>
    <col min="5" max="7" width="21.28515625" style="18" customWidth="1"/>
    <col min="8" max="17" width="11.42578125" style="18" customWidth="1"/>
    <col min="18" max="26" width="10.7109375" style="18" customWidth="1"/>
    <col min="27" max="16384" width="14.42578125" style="18"/>
  </cols>
  <sheetData>
    <row r="1" spans="1:26" ht="24.75" customHeight="1" x14ac:dyDescent="0.2">
      <c r="A1" s="3"/>
      <c r="B1" s="2" t="s">
        <v>4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 x14ac:dyDescent="0.2">
      <c r="A2" s="3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20" customFormat="1" ht="46.5" customHeight="1" x14ac:dyDescent="0.25">
      <c r="A3" s="4"/>
      <c r="B3" s="1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20" customFormat="1" ht="11.25" x14ac:dyDescent="0.25">
      <c r="A4" s="4"/>
      <c r="B4" s="5"/>
      <c r="C4" s="6"/>
      <c r="D4" s="21" t="e">
        <f>+E69</f>
        <v>#NUM!</v>
      </c>
      <c r="E4" s="21">
        <f>+B4*60</f>
        <v>0</v>
      </c>
      <c r="F4" s="22" t="e">
        <f>+D4-E4</f>
        <v>#NUM!</v>
      </c>
      <c r="G4" s="21" t="e">
        <f>+F69</f>
        <v>#NUM!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0" customFormat="1" ht="11.2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0" customFormat="1" ht="46.5" customHeight="1" x14ac:dyDescent="0.25">
      <c r="A6" s="4"/>
      <c r="B6" s="1" t="s">
        <v>11</v>
      </c>
      <c r="C6" s="1" t="s">
        <v>12</v>
      </c>
      <c r="D6" s="1" t="s">
        <v>13</v>
      </c>
      <c r="E6" s="1" t="s">
        <v>14</v>
      </c>
      <c r="F6" s="1" t="s">
        <v>9</v>
      </c>
      <c r="G6" s="1" t="s">
        <v>10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20" customFormat="1" ht="12" thickBot="1" x14ac:dyDescent="0.3">
      <c r="A7" s="4"/>
      <c r="B7" s="5"/>
      <c r="C7" s="6"/>
      <c r="D7" s="21" t="e">
        <f>+E369</f>
        <v>#NUM!</v>
      </c>
      <c r="E7" s="21">
        <f>+(B4*60)+(B7*300)</f>
        <v>0</v>
      </c>
      <c r="F7" s="22" t="e">
        <f>+D7-E7</f>
        <v>#NUM!</v>
      </c>
      <c r="G7" s="21" t="e">
        <f>+F369</f>
        <v>#NUM!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1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1.25" x14ac:dyDescent="0.2">
      <c r="A9" s="3"/>
      <c r="B9" s="14"/>
      <c r="C9" s="15"/>
      <c r="D9" s="23" t="s">
        <v>0</v>
      </c>
      <c r="E9" s="15"/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.25" x14ac:dyDescent="0.2">
      <c r="A10" s="3"/>
      <c r="B10" s="13"/>
      <c r="C10" s="24">
        <v>1</v>
      </c>
      <c r="D10" s="25">
        <f>+B4</f>
        <v>0</v>
      </c>
      <c r="E10" s="26" t="e">
        <f t="shared" ref="E10:E69" si="0">+D10*(1+$P$14)</f>
        <v>#NUM!</v>
      </c>
      <c r="F10" s="27" t="e">
        <f t="shared" ref="F10:F264" si="1">+E10-D10</f>
        <v>#NUM!</v>
      </c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1.25" x14ac:dyDescent="0.2">
      <c r="A11" s="3"/>
      <c r="B11" s="25">
        <f>+D10</f>
        <v>0</v>
      </c>
      <c r="C11" s="24">
        <f t="shared" ref="C11:C265" si="2">1+C10</f>
        <v>2</v>
      </c>
      <c r="D11" s="25" t="e">
        <f t="shared" ref="D11:D265" si="3">+E10+B11</f>
        <v>#NUM!</v>
      </c>
      <c r="E11" s="26" t="e">
        <f t="shared" si="0"/>
        <v>#NUM!</v>
      </c>
      <c r="F11" s="27" t="e">
        <f t="shared" si="1"/>
        <v>#NUM!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1.25" x14ac:dyDescent="0.2">
      <c r="A12" s="3"/>
      <c r="B12" s="25">
        <f t="shared" ref="B12:B69" si="4">+$B$11</f>
        <v>0</v>
      </c>
      <c r="C12" s="24">
        <f t="shared" si="2"/>
        <v>3</v>
      </c>
      <c r="D12" s="25" t="e">
        <f t="shared" si="3"/>
        <v>#NUM!</v>
      </c>
      <c r="E12" s="26" t="e">
        <f t="shared" si="0"/>
        <v>#NUM!</v>
      </c>
      <c r="F12" s="27" t="e">
        <f t="shared" si="1"/>
        <v>#NUM!</v>
      </c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1.25" x14ac:dyDescent="0.2">
      <c r="A13" s="3"/>
      <c r="B13" s="25">
        <f t="shared" si="4"/>
        <v>0</v>
      </c>
      <c r="C13" s="24">
        <f t="shared" si="2"/>
        <v>4</v>
      </c>
      <c r="D13" s="25" t="e">
        <f t="shared" si="3"/>
        <v>#NUM!</v>
      </c>
      <c r="E13" s="26" t="e">
        <f t="shared" si="0"/>
        <v>#NUM!</v>
      </c>
      <c r="F13" s="27" t="e">
        <f t="shared" si="1"/>
        <v>#NUM!</v>
      </c>
      <c r="G13" s="3"/>
      <c r="H13" s="3"/>
      <c r="I13" s="3"/>
      <c r="J13" s="3"/>
      <c r="K13" s="3"/>
      <c r="L13" s="3"/>
      <c r="M13" s="3"/>
      <c r="N13" s="17" t="s">
        <v>1</v>
      </c>
      <c r="O13" s="17" t="s">
        <v>2</v>
      </c>
      <c r="P13" s="17" t="s">
        <v>3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.25" x14ac:dyDescent="0.2">
      <c r="A14" s="3"/>
      <c r="B14" s="25">
        <f t="shared" si="4"/>
        <v>0</v>
      </c>
      <c r="C14" s="24">
        <f t="shared" si="2"/>
        <v>5</v>
      </c>
      <c r="D14" s="25" t="e">
        <f t="shared" si="3"/>
        <v>#NUM!</v>
      </c>
      <c r="E14" s="26" t="e">
        <f t="shared" si="0"/>
        <v>#NUM!</v>
      </c>
      <c r="F14" s="27" t="e">
        <f t="shared" si="1"/>
        <v>#NUM!</v>
      </c>
      <c r="G14" s="3"/>
      <c r="H14" s="3"/>
      <c r="I14" s="3"/>
      <c r="J14" s="3"/>
      <c r="K14" s="3"/>
      <c r="L14" s="3"/>
      <c r="M14" s="3"/>
      <c r="N14" s="28">
        <f>+C4</f>
        <v>0</v>
      </c>
      <c r="O14" s="28" t="e">
        <f>+NOMINAL(N14,12)</f>
        <v>#NUM!</v>
      </c>
      <c r="P14" s="29" t="e">
        <f>+O14/12</f>
        <v>#NUM!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1.25" x14ac:dyDescent="0.2">
      <c r="A15" s="3"/>
      <c r="B15" s="25">
        <f t="shared" si="4"/>
        <v>0</v>
      </c>
      <c r="C15" s="24">
        <f t="shared" si="2"/>
        <v>6</v>
      </c>
      <c r="D15" s="25" t="e">
        <f t="shared" si="3"/>
        <v>#NUM!</v>
      </c>
      <c r="E15" s="26" t="e">
        <f t="shared" si="0"/>
        <v>#NUM!</v>
      </c>
      <c r="F15" s="27" t="e">
        <f t="shared" si="1"/>
        <v>#NUM!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1.25" x14ac:dyDescent="0.2">
      <c r="A16" s="3"/>
      <c r="B16" s="25">
        <f t="shared" si="4"/>
        <v>0</v>
      </c>
      <c r="C16" s="24">
        <f t="shared" si="2"/>
        <v>7</v>
      </c>
      <c r="D16" s="25" t="e">
        <f t="shared" si="3"/>
        <v>#NUM!</v>
      </c>
      <c r="E16" s="26" t="e">
        <f t="shared" si="0"/>
        <v>#NUM!</v>
      </c>
      <c r="F16" s="27" t="e">
        <f t="shared" si="1"/>
        <v>#NUM!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1.25" x14ac:dyDescent="0.2">
      <c r="A17" s="3"/>
      <c r="B17" s="25">
        <f t="shared" si="4"/>
        <v>0</v>
      </c>
      <c r="C17" s="24">
        <f t="shared" si="2"/>
        <v>8</v>
      </c>
      <c r="D17" s="25" t="e">
        <f t="shared" si="3"/>
        <v>#NUM!</v>
      </c>
      <c r="E17" s="26" t="e">
        <f t="shared" si="0"/>
        <v>#NUM!</v>
      </c>
      <c r="F17" s="27" t="e">
        <f t="shared" si="1"/>
        <v>#NUM!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1.25" x14ac:dyDescent="0.2">
      <c r="A18" s="3"/>
      <c r="B18" s="25">
        <f t="shared" si="4"/>
        <v>0</v>
      </c>
      <c r="C18" s="24">
        <f t="shared" si="2"/>
        <v>9</v>
      </c>
      <c r="D18" s="25" t="e">
        <f t="shared" si="3"/>
        <v>#NUM!</v>
      </c>
      <c r="E18" s="26" t="e">
        <f t="shared" si="0"/>
        <v>#NUM!</v>
      </c>
      <c r="F18" s="27" t="e">
        <f t="shared" si="1"/>
        <v>#NUM!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1.25" x14ac:dyDescent="0.2">
      <c r="A19" s="3"/>
      <c r="B19" s="25">
        <f t="shared" si="4"/>
        <v>0</v>
      </c>
      <c r="C19" s="24">
        <f t="shared" si="2"/>
        <v>10</v>
      </c>
      <c r="D19" s="25" t="e">
        <f t="shared" si="3"/>
        <v>#NUM!</v>
      </c>
      <c r="E19" s="26" t="e">
        <f t="shared" si="0"/>
        <v>#NUM!</v>
      </c>
      <c r="F19" s="27" t="e">
        <f t="shared" si="1"/>
        <v>#NUM!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5">
        <f t="shared" si="4"/>
        <v>0</v>
      </c>
      <c r="C20" s="24">
        <f t="shared" si="2"/>
        <v>11</v>
      </c>
      <c r="D20" s="25" t="e">
        <f t="shared" si="3"/>
        <v>#NUM!</v>
      </c>
      <c r="E20" s="26" t="e">
        <f t="shared" si="0"/>
        <v>#NUM!</v>
      </c>
      <c r="F20" s="27" t="e">
        <f t="shared" si="1"/>
        <v>#NUM!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5">
        <f t="shared" si="4"/>
        <v>0</v>
      </c>
      <c r="C21" s="24">
        <f t="shared" si="2"/>
        <v>12</v>
      </c>
      <c r="D21" s="25" t="e">
        <f t="shared" si="3"/>
        <v>#NUM!</v>
      </c>
      <c r="E21" s="26" t="e">
        <f t="shared" si="0"/>
        <v>#NUM!</v>
      </c>
      <c r="F21" s="27" t="e">
        <f t="shared" si="1"/>
        <v>#NUM!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5">
        <f t="shared" si="4"/>
        <v>0</v>
      </c>
      <c r="C22" s="24">
        <f t="shared" si="2"/>
        <v>13</v>
      </c>
      <c r="D22" s="25" t="e">
        <f t="shared" si="3"/>
        <v>#NUM!</v>
      </c>
      <c r="E22" s="26" t="e">
        <f t="shared" si="0"/>
        <v>#NUM!</v>
      </c>
      <c r="F22" s="27" t="e">
        <f t="shared" si="1"/>
        <v>#NUM!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25">
        <f t="shared" si="4"/>
        <v>0</v>
      </c>
      <c r="C23" s="24">
        <f t="shared" si="2"/>
        <v>14</v>
      </c>
      <c r="D23" s="25" t="e">
        <f t="shared" si="3"/>
        <v>#NUM!</v>
      </c>
      <c r="E23" s="26" t="e">
        <f t="shared" si="0"/>
        <v>#NUM!</v>
      </c>
      <c r="F23" s="27" t="e">
        <f t="shared" si="1"/>
        <v>#NUM!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25">
        <f t="shared" si="4"/>
        <v>0</v>
      </c>
      <c r="C24" s="24">
        <f t="shared" si="2"/>
        <v>15</v>
      </c>
      <c r="D24" s="25" t="e">
        <f t="shared" si="3"/>
        <v>#NUM!</v>
      </c>
      <c r="E24" s="26" t="e">
        <f t="shared" si="0"/>
        <v>#NUM!</v>
      </c>
      <c r="F24" s="27" t="e">
        <f t="shared" si="1"/>
        <v>#NUM!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25">
        <f t="shared" si="4"/>
        <v>0</v>
      </c>
      <c r="C25" s="24">
        <f t="shared" si="2"/>
        <v>16</v>
      </c>
      <c r="D25" s="25" t="e">
        <f t="shared" si="3"/>
        <v>#NUM!</v>
      </c>
      <c r="E25" s="26" t="e">
        <f t="shared" si="0"/>
        <v>#NUM!</v>
      </c>
      <c r="F25" s="27" t="e">
        <f t="shared" si="1"/>
        <v>#NUM!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25">
        <f t="shared" si="4"/>
        <v>0</v>
      </c>
      <c r="C26" s="24">
        <f t="shared" si="2"/>
        <v>17</v>
      </c>
      <c r="D26" s="25" t="e">
        <f t="shared" si="3"/>
        <v>#NUM!</v>
      </c>
      <c r="E26" s="26" t="e">
        <f t="shared" si="0"/>
        <v>#NUM!</v>
      </c>
      <c r="F26" s="27" t="e">
        <f t="shared" si="1"/>
        <v>#NUM!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25">
        <f t="shared" si="4"/>
        <v>0</v>
      </c>
      <c r="C27" s="24">
        <f t="shared" si="2"/>
        <v>18</v>
      </c>
      <c r="D27" s="25" t="e">
        <f t="shared" si="3"/>
        <v>#NUM!</v>
      </c>
      <c r="E27" s="26" t="e">
        <f t="shared" si="0"/>
        <v>#NUM!</v>
      </c>
      <c r="F27" s="27" t="e">
        <f t="shared" si="1"/>
        <v>#NUM!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25">
        <f t="shared" si="4"/>
        <v>0</v>
      </c>
      <c r="C28" s="24">
        <f t="shared" si="2"/>
        <v>19</v>
      </c>
      <c r="D28" s="25" t="e">
        <f t="shared" si="3"/>
        <v>#NUM!</v>
      </c>
      <c r="E28" s="26" t="e">
        <f t="shared" si="0"/>
        <v>#NUM!</v>
      </c>
      <c r="F28" s="27" t="e">
        <f t="shared" si="1"/>
        <v>#NUM!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25">
        <f t="shared" si="4"/>
        <v>0</v>
      </c>
      <c r="C29" s="24">
        <f t="shared" si="2"/>
        <v>20</v>
      </c>
      <c r="D29" s="25" t="e">
        <f t="shared" si="3"/>
        <v>#NUM!</v>
      </c>
      <c r="E29" s="26" t="e">
        <f t="shared" si="0"/>
        <v>#NUM!</v>
      </c>
      <c r="F29" s="27" t="e">
        <f t="shared" si="1"/>
        <v>#NUM!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25">
        <f t="shared" si="4"/>
        <v>0</v>
      </c>
      <c r="C30" s="24">
        <f t="shared" si="2"/>
        <v>21</v>
      </c>
      <c r="D30" s="25" t="e">
        <f t="shared" si="3"/>
        <v>#NUM!</v>
      </c>
      <c r="E30" s="26" t="e">
        <f t="shared" si="0"/>
        <v>#NUM!</v>
      </c>
      <c r="F30" s="27" t="e">
        <f t="shared" si="1"/>
        <v>#NUM!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25">
        <f t="shared" si="4"/>
        <v>0</v>
      </c>
      <c r="C31" s="24">
        <f t="shared" si="2"/>
        <v>22</v>
      </c>
      <c r="D31" s="25" t="e">
        <f t="shared" si="3"/>
        <v>#NUM!</v>
      </c>
      <c r="E31" s="26" t="e">
        <f t="shared" si="0"/>
        <v>#NUM!</v>
      </c>
      <c r="F31" s="27" t="e">
        <f t="shared" si="1"/>
        <v>#NUM!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25">
        <f t="shared" si="4"/>
        <v>0</v>
      </c>
      <c r="C32" s="24">
        <f t="shared" si="2"/>
        <v>23</v>
      </c>
      <c r="D32" s="25" t="e">
        <f t="shared" si="3"/>
        <v>#NUM!</v>
      </c>
      <c r="E32" s="26" t="e">
        <f t="shared" si="0"/>
        <v>#NUM!</v>
      </c>
      <c r="F32" s="27" t="e">
        <f t="shared" si="1"/>
        <v>#NUM!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25">
        <f t="shared" si="4"/>
        <v>0</v>
      </c>
      <c r="C33" s="24">
        <f t="shared" si="2"/>
        <v>24</v>
      </c>
      <c r="D33" s="25" t="e">
        <f t="shared" si="3"/>
        <v>#NUM!</v>
      </c>
      <c r="E33" s="26" t="e">
        <f t="shared" si="0"/>
        <v>#NUM!</v>
      </c>
      <c r="F33" s="27" t="e">
        <f t="shared" si="1"/>
        <v>#NUM!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25">
        <f t="shared" si="4"/>
        <v>0</v>
      </c>
      <c r="C34" s="24">
        <f t="shared" si="2"/>
        <v>25</v>
      </c>
      <c r="D34" s="25" t="e">
        <f t="shared" si="3"/>
        <v>#NUM!</v>
      </c>
      <c r="E34" s="26" t="e">
        <f t="shared" si="0"/>
        <v>#NUM!</v>
      </c>
      <c r="F34" s="27" t="e">
        <f t="shared" si="1"/>
        <v>#NUM!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5">
        <f t="shared" si="4"/>
        <v>0</v>
      </c>
      <c r="C35" s="24">
        <f t="shared" si="2"/>
        <v>26</v>
      </c>
      <c r="D35" s="25" t="e">
        <f t="shared" si="3"/>
        <v>#NUM!</v>
      </c>
      <c r="E35" s="26" t="e">
        <f t="shared" si="0"/>
        <v>#NUM!</v>
      </c>
      <c r="F35" s="27" t="e">
        <f t="shared" si="1"/>
        <v>#NUM!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25">
        <f t="shared" si="4"/>
        <v>0</v>
      </c>
      <c r="C36" s="24">
        <f t="shared" si="2"/>
        <v>27</v>
      </c>
      <c r="D36" s="25" t="e">
        <f t="shared" si="3"/>
        <v>#NUM!</v>
      </c>
      <c r="E36" s="26" t="e">
        <f t="shared" si="0"/>
        <v>#NUM!</v>
      </c>
      <c r="F36" s="27" t="e">
        <f t="shared" si="1"/>
        <v>#NUM!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5">
        <f t="shared" si="4"/>
        <v>0</v>
      </c>
      <c r="C37" s="24">
        <f t="shared" si="2"/>
        <v>28</v>
      </c>
      <c r="D37" s="25" t="e">
        <f t="shared" si="3"/>
        <v>#NUM!</v>
      </c>
      <c r="E37" s="26" t="e">
        <f t="shared" si="0"/>
        <v>#NUM!</v>
      </c>
      <c r="F37" s="27" t="e">
        <f t="shared" si="1"/>
        <v>#NUM!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5">
        <f t="shared" si="4"/>
        <v>0</v>
      </c>
      <c r="C38" s="24">
        <f t="shared" si="2"/>
        <v>29</v>
      </c>
      <c r="D38" s="25" t="e">
        <f t="shared" si="3"/>
        <v>#NUM!</v>
      </c>
      <c r="E38" s="26" t="e">
        <f t="shared" si="0"/>
        <v>#NUM!</v>
      </c>
      <c r="F38" s="27" t="e">
        <f t="shared" si="1"/>
        <v>#NUM!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5">
        <f t="shared" si="4"/>
        <v>0</v>
      </c>
      <c r="C39" s="24">
        <f t="shared" si="2"/>
        <v>30</v>
      </c>
      <c r="D39" s="25" t="e">
        <f t="shared" si="3"/>
        <v>#NUM!</v>
      </c>
      <c r="E39" s="26" t="e">
        <f t="shared" si="0"/>
        <v>#NUM!</v>
      </c>
      <c r="F39" s="27" t="e">
        <f t="shared" si="1"/>
        <v>#NUM!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5">
        <f t="shared" si="4"/>
        <v>0</v>
      </c>
      <c r="C40" s="24">
        <f t="shared" si="2"/>
        <v>31</v>
      </c>
      <c r="D40" s="25" t="e">
        <f t="shared" si="3"/>
        <v>#NUM!</v>
      </c>
      <c r="E40" s="26" t="e">
        <f t="shared" si="0"/>
        <v>#NUM!</v>
      </c>
      <c r="F40" s="27" t="e">
        <f t="shared" si="1"/>
        <v>#NUM!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5">
        <f t="shared" si="4"/>
        <v>0</v>
      </c>
      <c r="C41" s="24">
        <f t="shared" si="2"/>
        <v>32</v>
      </c>
      <c r="D41" s="25" t="e">
        <f t="shared" si="3"/>
        <v>#NUM!</v>
      </c>
      <c r="E41" s="26" t="e">
        <f t="shared" si="0"/>
        <v>#NUM!</v>
      </c>
      <c r="F41" s="27" t="e">
        <f t="shared" si="1"/>
        <v>#NUM!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5">
        <f t="shared" si="4"/>
        <v>0</v>
      </c>
      <c r="C42" s="24">
        <f t="shared" si="2"/>
        <v>33</v>
      </c>
      <c r="D42" s="25" t="e">
        <f t="shared" si="3"/>
        <v>#NUM!</v>
      </c>
      <c r="E42" s="26" t="e">
        <f t="shared" si="0"/>
        <v>#NUM!</v>
      </c>
      <c r="F42" s="27" t="e">
        <f t="shared" si="1"/>
        <v>#NUM!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5">
        <f t="shared" si="4"/>
        <v>0</v>
      </c>
      <c r="C43" s="24">
        <f t="shared" si="2"/>
        <v>34</v>
      </c>
      <c r="D43" s="25" t="e">
        <f t="shared" si="3"/>
        <v>#NUM!</v>
      </c>
      <c r="E43" s="26" t="e">
        <f t="shared" si="0"/>
        <v>#NUM!</v>
      </c>
      <c r="F43" s="27" t="e">
        <f t="shared" si="1"/>
        <v>#NUM!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5">
        <f t="shared" si="4"/>
        <v>0</v>
      </c>
      <c r="C44" s="24">
        <f t="shared" si="2"/>
        <v>35</v>
      </c>
      <c r="D44" s="25" t="e">
        <f t="shared" si="3"/>
        <v>#NUM!</v>
      </c>
      <c r="E44" s="26" t="e">
        <f t="shared" si="0"/>
        <v>#NUM!</v>
      </c>
      <c r="F44" s="27" t="e">
        <f t="shared" si="1"/>
        <v>#NUM!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25">
        <f t="shared" si="4"/>
        <v>0</v>
      </c>
      <c r="C45" s="24">
        <f t="shared" si="2"/>
        <v>36</v>
      </c>
      <c r="D45" s="25" t="e">
        <f t="shared" si="3"/>
        <v>#NUM!</v>
      </c>
      <c r="E45" s="26" t="e">
        <f t="shared" si="0"/>
        <v>#NUM!</v>
      </c>
      <c r="F45" s="27" t="e">
        <f t="shared" si="1"/>
        <v>#NUM!</v>
      </c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25">
        <f t="shared" si="4"/>
        <v>0</v>
      </c>
      <c r="C46" s="24">
        <f t="shared" si="2"/>
        <v>37</v>
      </c>
      <c r="D46" s="25" t="e">
        <f t="shared" si="3"/>
        <v>#NUM!</v>
      </c>
      <c r="E46" s="26" t="e">
        <f t="shared" si="0"/>
        <v>#NUM!</v>
      </c>
      <c r="F46" s="27" t="e">
        <f t="shared" si="1"/>
        <v>#NUM!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25">
        <f t="shared" si="4"/>
        <v>0</v>
      </c>
      <c r="C47" s="24">
        <f t="shared" si="2"/>
        <v>38</v>
      </c>
      <c r="D47" s="25" t="e">
        <f t="shared" si="3"/>
        <v>#NUM!</v>
      </c>
      <c r="E47" s="26" t="e">
        <f t="shared" si="0"/>
        <v>#NUM!</v>
      </c>
      <c r="F47" s="27" t="e">
        <f t="shared" si="1"/>
        <v>#NUM!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25">
        <f t="shared" si="4"/>
        <v>0</v>
      </c>
      <c r="C48" s="24">
        <f t="shared" si="2"/>
        <v>39</v>
      </c>
      <c r="D48" s="25" t="e">
        <f t="shared" si="3"/>
        <v>#NUM!</v>
      </c>
      <c r="E48" s="26" t="e">
        <f t="shared" si="0"/>
        <v>#NUM!</v>
      </c>
      <c r="F48" s="27" t="e">
        <f t="shared" si="1"/>
        <v>#NUM!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25">
        <f t="shared" si="4"/>
        <v>0</v>
      </c>
      <c r="C49" s="24">
        <f t="shared" si="2"/>
        <v>40</v>
      </c>
      <c r="D49" s="25" t="e">
        <f t="shared" si="3"/>
        <v>#NUM!</v>
      </c>
      <c r="E49" s="26" t="e">
        <f t="shared" si="0"/>
        <v>#NUM!</v>
      </c>
      <c r="F49" s="27" t="e">
        <f t="shared" si="1"/>
        <v>#NUM!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25">
        <f t="shared" si="4"/>
        <v>0</v>
      </c>
      <c r="C50" s="24">
        <f t="shared" si="2"/>
        <v>41</v>
      </c>
      <c r="D50" s="25" t="e">
        <f t="shared" si="3"/>
        <v>#NUM!</v>
      </c>
      <c r="E50" s="26" t="e">
        <f t="shared" si="0"/>
        <v>#NUM!</v>
      </c>
      <c r="F50" s="27" t="e">
        <f t="shared" si="1"/>
        <v>#NUM!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25">
        <f t="shared" si="4"/>
        <v>0</v>
      </c>
      <c r="C51" s="24">
        <f t="shared" si="2"/>
        <v>42</v>
      </c>
      <c r="D51" s="25" t="e">
        <f t="shared" si="3"/>
        <v>#NUM!</v>
      </c>
      <c r="E51" s="26" t="e">
        <f t="shared" si="0"/>
        <v>#NUM!</v>
      </c>
      <c r="F51" s="27" t="e">
        <f t="shared" si="1"/>
        <v>#NUM!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25">
        <f t="shared" si="4"/>
        <v>0</v>
      </c>
      <c r="C52" s="24">
        <f t="shared" si="2"/>
        <v>43</v>
      </c>
      <c r="D52" s="25" t="e">
        <f t="shared" si="3"/>
        <v>#NUM!</v>
      </c>
      <c r="E52" s="26" t="e">
        <f t="shared" si="0"/>
        <v>#NUM!</v>
      </c>
      <c r="F52" s="27" t="e">
        <f t="shared" si="1"/>
        <v>#NUM!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25">
        <f t="shared" si="4"/>
        <v>0</v>
      </c>
      <c r="C53" s="24">
        <f t="shared" si="2"/>
        <v>44</v>
      </c>
      <c r="D53" s="25" t="e">
        <f t="shared" si="3"/>
        <v>#NUM!</v>
      </c>
      <c r="E53" s="26" t="e">
        <f t="shared" si="0"/>
        <v>#NUM!</v>
      </c>
      <c r="F53" s="27" t="e">
        <f t="shared" si="1"/>
        <v>#NUM!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25">
        <f t="shared" si="4"/>
        <v>0</v>
      </c>
      <c r="C54" s="24">
        <f t="shared" si="2"/>
        <v>45</v>
      </c>
      <c r="D54" s="25" t="e">
        <f t="shared" si="3"/>
        <v>#NUM!</v>
      </c>
      <c r="E54" s="26" t="e">
        <f t="shared" si="0"/>
        <v>#NUM!</v>
      </c>
      <c r="F54" s="27" t="e">
        <f t="shared" si="1"/>
        <v>#NUM!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25">
        <f t="shared" si="4"/>
        <v>0</v>
      </c>
      <c r="C55" s="24">
        <f t="shared" si="2"/>
        <v>46</v>
      </c>
      <c r="D55" s="25" t="e">
        <f t="shared" si="3"/>
        <v>#NUM!</v>
      </c>
      <c r="E55" s="26" t="e">
        <f t="shared" si="0"/>
        <v>#NUM!</v>
      </c>
      <c r="F55" s="27" t="e">
        <f t="shared" si="1"/>
        <v>#NUM!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25">
        <f t="shared" si="4"/>
        <v>0</v>
      </c>
      <c r="C56" s="24">
        <f t="shared" si="2"/>
        <v>47</v>
      </c>
      <c r="D56" s="25" t="e">
        <f t="shared" si="3"/>
        <v>#NUM!</v>
      </c>
      <c r="E56" s="26" t="e">
        <f t="shared" si="0"/>
        <v>#NUM!</v>
      </c>
      <c r="F56" s="27" t="e">
        <f t="shared" si="1"/>
        <v>#NUM!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25">
        <f t="shared" si="4"/>
        <v>0</v>
      </c>
      <c r="C57" s="24">
        <f t="shared" si="2"/>
        <v>48</v>
      </c>
      <c r="D57" s="25" t="e">
        <f t="shared" si="3"/>
        <v>#NUM!</v>
      </c>
      <c r="E57" s="26" t="e">
        <f t="shared" si="0"/>
        <v>#NUM!</v>
      </c>
      <c r="F57" s="27" t="e">
        <f t="shared" si="1"/>
        <v>#NUM!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25">
        <f t="shared" si="4"/>
        <v>0</v>
      </c>
      <c r="C58" s="24">
        <f t="shared" si="2"/>
        <v>49</v>
      </c>
      <c r="D58" s="25" t="e">
        <f t="shared" si="3"/>
        <v>#NUM!</v>
      </c>
      <c r="E58" s="26" t="e">
        <f t="shared" si="0"/>
        <v>#NUM!</v>
      </c>
      <c r="F58" s="27" t="e">
        <f t="shared" si="1"/>
        <v>#NUM!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25">
        <f t="shared" si="4"/>
        <v>0</v>
      </c>
      <c r="C59" s="24">
        <f t="shared" si="2"/>
        <v>50</v>
      </c>
      <c r="D59" s="25" t="e">
        <f t="shared" si="3"/>
        <v>#NUM!</v>
      </c>
      <c r="E59" s="26" t="e">
        <f t="shared" si="0"/>
        <v>#NUM!</v>
      </c>
      <c r="F59" s="27" t="e">
        <f t="shared" si="1"/>
        <v>#NUM!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25">
        <f t="shared" si="4"/>
        <v>0</v>
      </c>
      <c r="C60" s="24">
        <f t="shared" si="2"/>
        <v>51</v>
      </c>
      <c r="D60" s="25" t="e">
        <f t="shared" si="3"/>
        <v>#NUM!</v>
      </c>
      <c r="E60" s="26" t="e">
        <f t="shared" si="0"/>
        <v>#NUM!</v>
      </c>
      <c r="F60" s="27" t="e">
        <f t="shared" si="1"/>
        <v>#NUM!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25">
        <f t="shared" si="4"/>
        <v>0</v>
      </c>
      <c r="C61" s="24">
        <f t="shared" si="2"/>
        <v>52</v>
      </c>
      <c r="D61" s="25" t="e">
        <f t="shared" si="3"/>
        <v>#NUM!</v>
      </c>
      <c r="E61" s="26" t="e">
        <f t="shared" si="0"/>
        <v>#NUM!</v>
      </c>
      <c r="F61" s="27" t="e">
        <f t="shared" si="1"/>
        <v>#NUM!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25">
        <f t="shared" si="4"/>
        <v>0</v>
      </c>
      <c r="C62" s="24">
        <f t="shared" si="2"/>
        <v>53</v>
      </c>
      <c r="D62" s="25" t="e">
        <f t="shared" si="3"/>
        <v>#NUM!</v>
      </c>
      <c r="E62" s="26" t="e">
        <f t="shared" si="0"/>
        <v>#NUM!</v>
      </c>
      <c r="F62" s="27" t="e">
        <f t="shared" si="1"/>
        <v>#NUM!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25">
        <f t="shared" si="4"/>
        <v>0</v>
      </c>
      <c r="C63" s="24">
        <f t="shared" si="2"/>
        <v>54</v>
      </c>
      <c r="D63" s="25" t="e">
        <f t="shared" si="3"/>
        <v>#NUM!</v>
      </c>
      <c r="E63" s="26" t="e">
        <f t="shared" si="0"/>
        <v>#NUM!</v>
      </c>
      <c r="F63" s="27" t="e">
        <f t="shared" si="1"/>
        <v>#NUM!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25">
        <f t="shared" si="4"/>
        <v>0</v>
      </c>
      <c r="C64" s="24">
        <f t="shared" si="2"/>
        <v>55</v>
      </c>
      <c r="D64" s="25" t="e">
        <f t="shared" si="3"/>
        <v>#NUM!</v>
      </c>
      <c r="E64" s="26" t="e">
        <f t="shared" si="0"/>
        <v>#NUM!</v>
      </c>
      <c r="F64" s="27" t="e">
        <f t="shared" si="1"/>
        <v>#NUM!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25">
        <f t="shared" si="4"/>
        <v>0</v>
      </c>
      <c r="C65" s="24">
        <f t="shared" si="2"/>
        <v>56</v>
      </c>
      <c r="D65" s="25" t="e">
        <f t="shared" si="3"/>
        <v>#NUM!</v>
      </c>
      <c r="E65" s="26" t="e">
        <f t="shared" si="0"/>
        <v>#NUM!</v>
      </c>
      <c r="F65" s="27" t="e">
        <f t="shared" si="1"/>
        <v>#NUM!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25">
        <f t="shared" si="4"/>
        <v>0</v>
      </c>
      <c r="C66" s="24">
        <f t="shared" si="2"/>
        <v>57</v>
      </c>
      <c r="D66" s="25" t="e">
        <f t="shared" si="3"/>
        <v>#NUM!</v>
      </c>
      <c r="E66" s="26" t="e">
        <f t="shared" si="0"/>
        <v>#NUM!</v>
      </c>
      <c r="F66" s="27" t="e">
        <f t="shared" si="1"/>
        <v>#NUM!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25">
        <f t="shared" si="4"/>
        <v>0</v>
      </c>
      <c r="C67" s="24">
        <f t="shared" si="2"/>
        <v>58</v>
      </c>
      <c r="D67" s="25" t="e">
        <f t="shared" si="3"/>
        <v>#NUM!</v>
      </c>
      <c r="E67" s="26" t="e">
        <f t="shared" si="0"/>
        <v>#NUM!</v>
      </c>
      <c r="F67" s="27" t="e">
        <f t="shared" si="1"/>
        <v>#NUM!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25">
        <f t="shared" si="4"/>
        <v>0</v>
      </c>
      <c r="C68" s="24">
        <f t="shared" si="2"/>
        <v>59</v>
      </c>
      <c r="D68" s="25" t="e">
        <f t="shared" si="3"/>
        <v>#NUM!</v>
      </c>
      <c r="E68" s="26" t="e">
        <f t="shared" si="0"/>
        <v>#NUM!</v>
      </c>
      <c r="F68" s="27" t="e">
        <f t="shared" si="1"/>
        <v>#NUM!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25">
        <f t="shared" si="4"/>
        <v>0</v>
      </c>
      <c r="C69" s="24">
        <f t="shared" si="2"/>
        <v>60</v>
      </c>
      <c r="D69" s="25" t="e">
        <f t="shared" si="3"/>
        <v>#NUM!</v>
      </c>
      <c r="E69" s="26" t="e">
        <f t="shared" si="0"/>
        <v>#NUM!</v>
      </c>
      <c r="F69" s="27" t="e">
        <f t="shared" si="1"/>
        <v>#NUM!</v>
      </c>
      <c r="G69" s="3"/>
      <c r="H69" s="3"/>
      <c r="I69" s="3"/>
      <c r="J69" s="3"/>
      <c r="K69" s="3"/>
      <c r="L69" s="3"/>
      <c r="M69" s="3"/>
      <c r="N69" s="3"/>
      <c r="O69" s="17" t="s">
        <v>1</v>
      </c>
      <c r="P69" s="17" t="s">
        <v>2</v>
      </c>
      <c r="Q69" s="17" t="s">
        <v>3</v>
      </c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25">
        <f>+B7</f>
        <v>0</v>
      </c>
      <c r="C70" s="24">
        <f t="shared" si="2"/>
        <v>61</v>
      </c>
      <c r="D70" s="25" t="e">
        <f t="shared" si="3"/>
        <v>#NUM!</v>
      </c>
      <c r="E70" s="26" t="e">
        <f t="shared" ref="E70:E324" si="5">+D70*(1+$Q$70)</f>
        <v>#NUM!</v>
      </c>
      <c r="F70" s="27" t="e">
        <f t="shared" si="1"/>
        <v>#NUM!</v>
      </c>
      <c r="G70" s="3"/>
      <c r="H70" s="3"/>
      <c r="I70" s="3"/>
      <c r="J70" s="3"/>
      <c r="K70" s="3"/>
      <c r="L70" s="3"/>
      <c r="M70" s="3"/>
      <c r="N70" s="3"/>
      <c r="O70" s="28">
        <f>+C7</f>
        <v>0</v>
      </c>
      <c r="P70" s="28" t="e">
        <f>+NOMINAL(O70,12)</f>
        <v>#NUM!</v>
      </c>
      <c r="Q70" s="29" t="e">
        <f>+P70/12</f>
        <v>#NUM!</v>
      </c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25">
        <f t="shared" ref="B71:B325" si="6">+$B$70</f>
        <v>0</v>
      </c>
      <c r="C71" s="24">
        <f t="shared" si="2"/>
        <v>62</v>
      </c>
      <c r="D71" s="25" t="e">
        <f t="shared" si="3"/>
        <v>#NUM!</v>
      </c>
      <c r="E71" s="26" t="e">
        <f t="shared" si="5"/>
        <v>#NUM!</v>
      </c>
      <c r="F71" s="27" t="e">
        <f t="shared" si="1"/>
        <v>#NUM!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25">
        <f t="shared" si="6"/>
        <v>0</v>
      </c>
      <c r="C72" s="24">
        <f t="shared" si="2"/>
        <v>63</v>
      </c>
      <c r="D72" s="25" t="e">
        <f t="shared" si="3"/>
        <v>#NUM!</v>
      </c>
      <c r="E72" s="26" t="e">
        <f t="shared" si="5"/>
        <v>#NUM!</v>
      </c>
      <c r="F72" s="27" t="e">
        <f t="shared" si="1"/>
        <v>#NUM!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25">
        <f t="shared" si="6"/>
        <v>0</v>
      </c>
      <c r="C73" s="24">
        <f t="shared" si="2"/>
        <v>64</v>
      </c>
      <c r="D73" s="25" t="e">
        <f t="shared" si="3"/>
        <v>#NUM!</v>
      </c>
      <c r="E73" s="26" t="e">
        <f t="shared" si="5"/>
        <v>#NUM!</v>
      </c>
      <c r="F73" s="27" t="e">
        <f t="shared" si="1"/>
        <v>#NUM!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25">
        <f t="shared" si="6"/>
        <v>0</v>
      </c>
      <c r="C74" s="24">
        <f t="shared" si="2"/>
        <v>65</v>
      </c>
      <c r="D74" s="25" t="e">
        <f t="shared" si="3"/>
        <v>#NUM!</v>
      </c>
      <c r="E74" s="26" t="e">
        <f t="shared" si="5"/>
        <v>#NUM!</v>
      </c>
      <c r="F74" s="27" t="e">
        <f t="shared" si="1"/>
        <v>#NUM!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25">
        <f t="shared" si="6"/>
        <v>0</v>
      </c>
      <c r="C75" s="24">
        <f t="shared" si="2"/>
        <v>66</v>
      </c>
      <c r="D75" s="25" t="e">
        <f t="shared" si="3"/>
        <v>#NUM!</v>
      </c>
      <c r="E75" s="26" t="e">
        <f t="shared" si="5"/>
        <v>#NUM!</v>
      </c>
      <c r="F75" s="27" t="e">
        <f t="shared" si="1"/>
        <v>#NUM!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25">
        <f t="shared" si="6"/>
        <v>0</v>
      </c>
      <c r="C76" s="24">
        <f t="shared" si="2"/>
        <v>67</v>
      </c>
      <c r="D76" s="25" t="e">
        <f t="shared" si="3"/>
        <v>#NUM!</v>
      </c>
      <c r="E76" s="26" t="e">
        <f t="shared" si="5"/>
        <v>#NUM!</v>
      </c>
      <c r="F76" s="27" t="e">
        <f t="shared" si="1"/>
        <v>#NUM!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25">
        <f t="shared" si="6"/>
        <v>0</v>
      </c>
      <c r="C77" s="24">
        <f t="shared" si="2"/>
        <v>68</v>
      </c>
      <c r="D77" s="25" t="e">
        <f t="shared" si="3"/>
        <v>#NUM!</v>
      </c>
      <c r="E77" s="26" t="e">
        <f t="shared" si="5"/>
        <v>#NUM!</v>
      </c>
      <c r="F77" s="27" t="e">
        <f t="shared" si="1"/>
        <v>#NUM!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25">
        <f t="shared" si="6"/>
        <v>0</v>
      </c>
      <c r="C78" s="24">
        <f t="shared" si="2"/>
        <v>69</v>
      </c>
      <c r="D78" s="25" t="e">
        <f t="shared" si="3"/>
        <v>#NUM!</v>
      </c>
      <c r="E78" s="26" t="e">
        <f t="shared" si="5"/>
        <v>#NUM!</v>
      </c>
      <c r="F78" s="27" t="e">
        <f t="shared" si="1"/>
        <v>#NUM!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25">
        <f t="shared" si="6"/>
        <v>0</v>
      </c>
      <c r="C79" s="24">
        <f t="shared" si="2"/>
        <v>70</v>
      </c>
      <c r="D79" s="25" t="e">
        <f t="shared" si="3"/>
        <v>#NUM!</v>
      </c>
      <c r="E79" s="26" t="e">
        <f t="shared" si="5"/>
        <v>#NUM!</v>
      </c>
      <c r="F79" s="27" t="e">
        <f t="shared" si="1"/>
        <v>#NUM!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25">
        <f t="shared" si="6"/>
        <v>0</v>
      </c>
      <c r="C80" s="24">
        <f t="shared" si="2"/>
        <v>71</v>
      </c>
      <c r="D80" s="25" t="e">
        <f t="shared" si="3"/>
        <v>#NUM!</v>
      </c>
      <c r="E80" s="26" t="e">
        <f t="shared" si="5"/>
        <v>#NUM!</v>
      </c>
      <c r="F80" s="27" t="e">
        <f t="shared" si="1"/>
        <v>#NUM!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25">
        <f t="shared" si="6"/>
        <v>0</v>
      </c>
      <c r="C81" s="24">
        <f t="shared" si="2"/>
        <v>72</v>
      </c>
      <c r="D81" s="25" t="e">
        <f t="shared" si="3"/>
        <v>#NUM!</v>
      </c>
      <c r="E81" s="26" t="e">
        <f t="shared" si="5"/>
        <v>#NUM!</v>
      </c>
      <c r="F81" s="27" t="e">
        <f t="shared" si="1"/>
        <v>#NUM!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25">
        <f t="shared" si="6"/>
        <v>0</v>
      </c>
      <c r="C82" s="24">
        <f t="shared" si="2"/>
        <v>73</v>
      </c>
      <c r="D82" s="25" t="e">
        <f t="shared" si="3"/>
        <v>#NUM!</v>
      </c>
      <c r="E82" s="26" t="e">
        <f t="shared" si="5"/>
        <v>#NUM!</v>
      </c>
      <c r="F82" s="27" t="e">
        <f t="shared" si="1"/>
        <v>#NUM!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25">
        <f t="shared" si="6"/>
        <v>0</v>
      </c>
      <c r="C83" s="24">
        <f t="shared" si="2"/>
        <v>74</v>
      </c>
      <c r="D83" s="25" t="e">
        <f t="shared" si="3"/>
        <v>#NUM!</v>
      </c>
      <c r="E83" s="26" t="e">
        <f t="shared" si="5"/>
        <v>#NUM!</v>
      </c>
      <c r="F83" s="27" t="e">
        <f t="shared" si="1"/>
        <v>#NUM!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25">
        <f t="shared" si="6"/>
        <v>0</v>
      </c>
      <c r="C84" s="24">
        <f t="shared" si="2"/>
        <v>75</v>
      </c>
      <c r="D84" s="25" t="e">
        <f t="shared" si="3"/>
        <v>#NUM!</v>
      </c>
      <c r="E84" s="26" t="e">
        <f t="shared" si="5"/>
        <v>#NUM!</v>
      </c>
      <c r="F84" s="27" t="e">
        <f t="shared" si="1"/>
        <v>#NUM!</v>
      </c>
      <c r="G84" s="8"/>
      <c r="H84" s="8"/>
      <c r="I84" s="1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25">
        <f t="shared" si="6"/>
        <v>0</v>
      </c>
      <c r="C85" s="24">
        <f t="shared" si="2"/>
        <v>76</v>
      </c>
      <c r="D85" s="25" t="e">
        <f t="shared" si="3"/>
        <v>#NUM!</v>
      </c>
      <c r="E85" s="26" t="e">
        <f t="shared" si="5"/>
        <v>#NUM!</v>
      </c>
      <c r="F85" s="27" t="e">
        <f t="shared" si="1"/>
        <v>#NUM!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25">
        <f t="shared" si="6"/>
        <v>0</v>
      </c>
      <c r="C86" s="24">
        <f t="shared" si="2"/>
        <v>77</v>
      </c>
      <c r="D86" s="25" t="e">
        <f t="shared" si="3"/>
        <v>#NUM!</v>
      </c>
      <c r="E86" s="26" t="e">
        <f t="shared" si="5"/>
        <v>#NUM!</v>
      </c>
      <c r="F86" s="27" t="e">
        <f t="shared" si="1"/>
        <v>#NUM!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25">
        <f t="shared" si="6"/>
        <v>0</v>
      </c>
      <c r="C87" s="24">
        <f t="shared" si="2"/>
        <v>78</v>
      </c>
      <c r="D87" s="25" t="e">
        <f t="shared" si="3"/>
        <v>#NUM!</v>
      </c>
      <c r="E87" s="26" t="e">
        <f t="shared" si="5"/>
        <v>#NUM!</v>
      </c>
      <c r="F87" s="27" t="e">
        <f t="shared" si="1"/>
        <v>#NUM!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25">
        <f t="shared" si="6"/>
        <v>0</v>
      </c>
      <c r="C88" s="24">
        <f t="shared" si="2"/>
        <v>79</v>
      </c>
      <c r="D88" s="25" t="e">
        <f t="shared" si="3"/>
        <v>#NUM!</v>
      </c>
      <c r="E88" s="26" t="e">
        <f t="shared" si="5"/>
        <v>#NUM!</v>
      </c>
      <c r="F88" s="27" t="e">
        <f t="shared" si="1"/>
        <v>#NUM!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25">
        <f t="shared" si="6"/>
        <v>0</v>
      </c>
      <c r="C89" s="24">
        <f t="shared" si="2"/>
        <v>80</v>
      </c>
      <c r="D89" s="25" t="e">
        <f t="shared" si="3"/>
        <v>#NUM!</v>
      </c>
      <c r="E89" s="26" t="e">
        <f t="shared" si="5"/>
        <v>#NUM!</v>
      </c>
      <c r="F89" s="27" t="e">
        <f t="shared" si="1"/>
        <v>#NUM!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25">
        <f t="shared" si="6"/>
        <v>0</v>
      </c>
      <c r="C90" s="24">
        <f t="shared" si="2"/>
        <v>81</v>
      </c>
      <c r="D90" s="25" t="e">
        <f t="shared" si="3"/>
        <v>#NUM!</v>
      </c>
      <c r="E90" s="26" t="e">
        <f t="shared" si="5"/>
        <v>#NUM!</v>
      </c>
      <c r="F90" s="27" t="e">
        <f t="shared" si="1"/>
        <v>#NUM!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25">
        <f t="shared" si="6"/>
        <v>0</v>
      </c>
      <c r="C91" s="24">
        <f t="shared" si="2"/>
        <v>82</v>
      </c>
      <c r="D91" s="25" t="e">
        <f t="shared" si="3"/>
        <v>#NUM!</v>
      </c>
      <c r="E91" s="26" t="e">
        <f t="shared" si="5"/>
        <v>#NUM!</v>
      </c>
      <c r="F91" s="27" t="e">
        <f t="shared" si="1"/>
        <v>#NUM!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25">
        <f t="shared" si="6"/>
        <v>0</v>
      </c>
      <c r="C92" s="24">
        <f t="shared" si="2"/>
        <v>83</v>
      </c>
      <c r="D92" s="25" t="e">
        <f t="shared" si="3"/>
        <v>#NUM!</v>
      </c>
      <c r="E92" s="26" t="e">
        <f t="shared" si="5"/>
        <v>#NUM!</v>
      </c>
      <c r="F92" s="27" t="e">
        <f t="shared" si="1"/>
        <v>#NUM!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25">
        <f t="shared" si="6"/>
        <v>0</v>
      </c>
      <c r="C93" s="24">
        <f t="shared" si="2"/>
        <v>84</v>
      </c>
      <c r="D93" s="25" t="e">
        <f t="shared" si="3"/>
        <v>#NUM!</v>
      </c>
      <c r="E93" s="26" t="e">
        <f t="shared" si="5"/>
        <v>#NUM!</v>
      </c>
      <c r="F93" s="27" t="e">
        <f t="shared" si="1"/>
        <v>#NUM!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25">
        <f t="shared" si="6"/>
        <v>0</v>
      </c>
      <c r="C94" s="24">
        <f t="shared" si="2"/>
        <v>85</v>
      </c>
      <c r="D94" s="25" t="e">
        <f t="shared" si="3"/>
        <v>#NUM!</v>
      </c>
      <c r="E94" s="26" t="e">
        <f t="shared" si="5"/>
        <v>#NUM!</v>
      </c>
      <c r="F94" s="27" t="e">
        <f t="shared" si="1"/>
        <v>#NUM!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25">
        <f t="shared" si="6"/>
        <v>0</v>
      </c>
      <c r="C95" s="24">
        <f t="shared" si="2"/>
        <v>86</v>
      </c>
      <c r="D95" s="25" t="e">
        <f t="shared" si="3"/>
        <v>#NUM!</v>
      </c>
      <c r="E95" s="26" t="e">
        <f t="shared" si="5"/>
        <v>#NUM!</v>
      </c>
      <c r="F95" s="27" t="e">
        <f t="shared" si="1"/>
        <v>#NUM!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25">
        <f t="shared" si="6"/>
        <v>0</v>
      </c>
      <c r="C96" s="24">
        <f t="shared" si="2"/>
        <v>87</v>
      </c>
      <c r="D96" s="25" t="e">
        <f t="shared" si="3"/>
        <v>#NUM!</v>
      </c>
      <c r="E96" s="26" t="e">
        <f t="shared" si="5"/>
        <v>#NUM!</v>
      </c>
      <c r="F96" s="27" t="e">
        <f t="shared" si="1"/>
        <v>#NUM!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25">
        <f t="shared" si="6"/>
        <v>0</v>
      </c>
      <c r="C97" s="24">
        <f t="shared" si="2"/>
        <v>88</v>
      </c>
      <c r="D97" s="25" t="e">
        <f t="shared" si="3"/>
        <v>#NUM!</v>
      </c>
      <c r="E97" s="26" t="e">
        <f t="shared" si="5"/>
        <v>#NUM!</v>
      </c>
      <c r="F97" s="27" t="e">
        <f t="shared" si="1"/>
        <v>#NUM!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25">
        <f t="shared" si="6"/>
        <v>0</v>
      </c>
      <c r="C98" s="24">
        <f t="shared" si="2"/>
        <v>89</v>
      </c>
      <c r="D98" s="25" t="e">
        <f t="shared" si="3"/>
        <v>#NUM!</v>
      </c>
      <c r="E98" s="26" t="e">
        <f t="shared" si="5"/>
        <v>#NUM!</v>
      </c>
      <c r="F98" s="27" t="e">
        <f t="shared" si="1"/>
        <v>#NUM!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25">
        <f t="shared" si="6"/>
        <v>0</v>
      </c>
      <c r="C99" s="24">
        <f t="shared" si="2"/>
        <v>90</v>
      </c>
      <c r="D99" s="25" t="e">
        <f t="shared" si="3"/>
        <v>#NUM!</v>
      </c>
      <c r="E99" s="26" t="e">
        <f t="shared" si="5"/>
        <v>#NUM!</v>
      </c>
      <c r="F99" s="27" t="e">
        <f t="shared" si="1"/>
        <v>#NUM!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25">
        <f t="shared" si="6"/>
        <v>0</v>
      </c>
      <c r="C100" s="24">
        <f t="shared" si="2"/>
        <v>91</v>
      </c>
      <c r="D100" s="25" t="e">
        <f t="shared" si="3"/>
        <v>#NUM!</v>
      </c>
      <c r="E100" s="26" t="e">
        <f t="shared" si="5"/>
        <v>#NUM!</v>
      </c>
      <c r="F100" s="27" t="e">
        <f t="shared" si="1"/>
        <v>#NUM!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25">
        <f t="shared" si="6"/>
        <v>0</v>
      </c>
      <c r="C101" s="24">
        <f t="shared" si="2"/>
        <v>92</v>
      </c>
      <c r="D101" s="25" t="e">
        <f t="shared" si="3"/>
        <v>#NUM!</v>
      </c>
      <c r="E101" s="26" t="e">
        <f t="shared" si="5"/>
        <v>#NUM!</v>
      </c>
      <c r="F101" s="27" t="e">
        <f t="shared" si="1"/>
        <v>#NUM!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25">
        <f t="shared" si="6"/>
        <v>0</v>
      </c>
      <c r="C102" s="24">
        <f t="shared" si="2"/>
        <v>93</v>
      </c>
      <c r="D102" s="25" t="e">
        <f t="shared" si="3"/>
        <v>#NUM!</v>
      </c>
      <c r="E102" s="26" t="e">
        <f t="shared" si="5"/>
        <v>#NUM!</v>
      </c>
      <c r="F102" s="27" t="e">
        <f t="shared" si="1"/>
        <v>#NUM!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25">
        <f t="shared" si="6"/>
        <v>0</v>
      </c>
      <c r="C103" s="24">
        <f t="shared" si="2"/>
        <v>94</v>
      </c>
      <c r="D103" s="25" t="e">
        <f t="shared" si="3"/>
        <v>#NUM!</v>
      </c>
      <c r="E103" s="26" t="e">
        <f t="shared" si="5"/>
        <v>#NUM!</v>
      </c>
      <c r="F103" s="27" t="e">
        <f t="shared" si="1"/>
        <v>#NUM!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25">
        <f t="shared" si="6"/>
        <v>0</v>
      </c>
      <c r="C104" s="24">
        <f t="shared" si="2"/>
        <v>95</v>
      </c>
      <c r="D104" s="25" t="e">
        <f t="shared" si="3"/>
        <v>#NUM!</v>
      </c>
      <c r="E104" s="26" t="e">
        <f t="shared" si="5"/>
        <v>#NUM!</v>
      </c>
      <c r="F104" s="27" t="e">
        <f t="shared" si="1"/>
        <v>#NUM!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25">
        <f t="shared" si="6"/>
        <v>0</v>
      </c>
      <c r="C105" s="24">
        <f t="shared" si="2"/>
        <v>96</v>
      </c>
      <c r="D105" s="25" t="e">
        <f t="shared" si="3"/>
        <v>#NUM!</v>
      </c>
      <c r="E105" s="26" t="e">
        <f t="shared" si="5"/>
        <v>#NUM!</v>
      </c>
      <c r="F105" s="27" t="e">
        <f t="shared" si="1"/>
        <v>#NUM!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25">
        <f t="shared" si="6"/>
        <v>0</v>
      </c>
      <c r="C106" s="24">
        <f t="shared" si="2"/>
        <v>97</v>
      </c>
      <c r="D106" s="25" t="e">
        <f t="shared" si="3"/>
        <v>#NUM!</v>
      </c>
      <c r="E106" s="26" t="e">
        <f t="shared" si="5"/>
        <v>#NUM!</v>
      </c>
      <c r="F106" s="27" t="e">
        <f t="shared" si="1"/>
        <v>#NUM!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25">
        <f t="shared" si="6"/>
        <v>0</v>
      </c>
      <c r="C107" s="24">
        <f t="shared" si="2"/>
        <v>98</v>
      </c>
      <c r="D107" s="25" t="e">
        <f t="shared" si="3"/>
        <v>#NUM!</v>
      </c>
      <c r="E107" s="26" t="e">
        <f t="shared" si="5"/>
        <v>#NUM!</v>
      </c>
      <c r="F107" s="27" t="e">
        <f t="shared" si="1"/>
        <v>#NUM!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25">
        <f t="shared" si="6"/>
        <v>0</v>
      </c>
      <c r="C108" s="24">
        <f t="shared" si="2"/>
        <v>99</v>
      </c>
      <c r="D108" s="25" t="e">
        <f t="shared" si="3"/>
        <v>#NUM!</v>
      </c>
      <c r="E108" s="26" t="e">
        <f t="shared" si="5"/>
        <v>#NUM!</v>
      </c>
      <c r="F108" s="27" t="e">
        <f t="shared" si="1"/>
        <v>#NUM!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25">
        <f t="shared" si="6"/>
        <v>0</v>
      </c>
      <c r="C109" s="24">
        <f t="shared" si="2"/>
        <v>100</v>
      </c>
      <c r="D109" s="25" t="e">
        <f t="shared" si="3"/>
        <v>#NUM!</v>
      </c>
      <c r="E109" s="26" t="e">
        <f t="shared" si="5"/>
        <v>#NUM!</v>
      </c>
      <c r="F109" s="27" t="e">
        <f t="shared" si="1"/>
        <v>#NUM!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25">
        <f t="shared" si="6"/>
        <v>0</v>
      </c>
      <c r="C110" s="24">
        <f t="shared" si="2"/>
        <v>101</v>
      </c>
      <c r="D110" s="25" t="e">
        <f t="shared" si="3"/>
        <v>#NUM!</v>
      </c>
      <c r="E110" s="26" t="e">
        <f t="shared" si="5"/>
        <v>#NUM!</v>
      </c>
      <c r="F110" s="27" t="e">
        <f t="shared" si="1"/>
        <v>#NUM!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25">
        <f t="shared" si="6"/>
        <v>0</v>
      </c>
      <c r="C111" s="24">
        <f t="shared" si="2"/>
        <v>102</v>
      </c>
      <c r="D111" s="25" t="e">
        <f t="shared" si="3"/>
        <v>#NUM!</v>
      </c>
      <c r="E111" s="26" t="e">
        <f t="shared" si="5"/>
        <v>#NUM!</v>
      </c>
      <c r="F111" s="27" t="e">
        <f t="shared" si="1"/>
        <v>#NUM!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25">
        <f t="shared" si="6"/>
        <v>0</v>
      </c>
      <c r="C112" s="24">
        <f t="shared" si="2"/>
        <v>103</v>
      </c>
      <c r="D112" s="25" t="e">
        <f t="shared" si="3"/>
        <v>#NUM!</v>
      </c>
      <c r="E112" s="26" t="e">
        <f t="shared" si="5"/>
        <v>#NUM!</v>
      </c>
      <c r="F112" s="27" t="e">
        <f t="shared" si="1"/>
        <v>#NUM!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25">
        <f t="shared" si="6"/>
        <v>0</v>
      </c>
      <c r="C113" s="24">
        <f t="shared" si="2"/>
        <v>104</v>
      </c>
      <c r="D113" s="25" t="e">
        <f t="shared" si="3"/>
        <v>#NUM!</v>
      </c>
      <c r="E113" s="26" t="e">
        <f t="shared" si="5"/>
        <v>#NUM!</v>
      </c>
      <c r="F113" s="27" t="e">
        <f t="shared" si="1"/>
        <v>#NUM!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25">
        <f t="shared" si="6"/>
        <v>0</v>
      </c>
      <c r="C114" s="24">
        <f t="shared" si="2"/>
        <v>105</v>
      </c>
      <c r="D114" s="25" t="e">
        <f t="shared" si="3"/>
        <v>#NUM!</v>
      </c>
      <c r="E114" s="26" t="e">
        <f t="shared" si="5"/>
        <v>#NUM!</v>
      </c>
      <c r="F114" s="27" t="e">
        <f t="shared" si="1"/>
        <v>#NUM!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25">
        <f t="shared" si="6"/>
        <v>0</v>
      </c>
      <c r="C115" s="24">
        <f t="shared" si="2"/>
        <v>106</v>
      </c>
      <c r="D115" s="25" t="e">
        <f t="shared" si="3"/>
        <v>#NUM!</v>
      </c>
      <c r="E115" s="26" t="e">
        <f t="shared" si="5"/>
        <v>#NUM!</v>
      </c>
      <c r="F115" s="27" t="e">
        <f t="shared" si="1"/>
        <v>#NUM!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25">
        <f t="shared" si="6"/>
        <v>0</v>
      </c>
      <c r="C116" s="24">
        <f t="shared" si="2"/>
        <v>107</v>
      </c>
      <c r="D116" s="25" t="e">
        <f t="shared" si="3"/>
        <v>#NUM!</v>
      </c>
      <c r="E116" s="26" t="e">
        <f t="shared" si="5"/>
        <v>#NUM!</v>
      </c>
      <c r="F116" s="27" t="e">
        <f t="shared" si="1"/>
        <v>#NUM!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25">
        <f t="shared" si="6"/>
        <v>0</v>
      </c>
      <c r="C117" s="24">
        <f t="shared" si="2"/>
        <v>108</v>
      </c>
      <c r="D117" s="25" t="e">
        <f t="shared" si="3"/>
        <v>#NUM!</v>
      </c>
      <c r="E117" s="26" t="e">
        <f t="shared" si="5"/>
        <v>#NUM!</v>
      </c>
      <c r="F117" s="27" t="e">
        <f t="shared" si="1"/>
        <v>#NUM!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25">
        <f t="shared" si="6"/>
        <v>0</v>
      </c>
      <c r="C118" s="24">
        <f t="shared" si="2"/>
        <v>109</v>
      </c>
      <c r="D118" s="25" t="e">
        <f t="shared" si="3"/>
        <v>#NUM!</v>
      </c>
      <c r="E118" s="26" t="e">
        <f t="shared" si="5"/>
        <v>#NUM!</v>
      </c>
      <c r="F118" s="27" t="e">
        <f t="shared" si="1"/>
        <v>#NUM!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25">
        <f t="shared" si="6"/>
        <v>0</v>
      </c>
      <c r="C119" s="24">
        <f t="shared" si="2"/>
        <v>110</v>
      </c>
      <c r="D119" s="25" t="e">
        <f t="shared" si="3"/>
        <v>#NUM!</v>
      </c>
      <c r="E119" s="26" t="e">
        <f t="shared" si="5"/>
        <v>#NUM!</v>
      </c>
      <c r="F119" s="27" t="e">
        <f t="shared" si="1"/>
        <v>#NUM!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25">
        <f t="shared" si="6"/>
        <v>0</v>
      </c>
      <c r="C120" s="24">
        <f t="shared" si="2"/>
        <v>111</v>
      </c>
      <c r="D120" s="25" t="e">
        <f t="shared" si="3"/>
        <v>#NUM!</v>
      </c>
      <c r="E120" s="26" t="e">
        <f t="shared" si="5"/>
        <v>#NUM!</v>
      </c>
      <c r="F120" s="27" t="e">
        <f t="shared" si="1"/>
        <v>#NUM!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25">
        <f t="shared" si="6"/>
        <v>0</v>
      </c>
      <c r="C121" s="24">
        <f t="shared" si="2"/>
        <v>112</v>
      </c>
      <c r="D121" s="25" t="e">
        <f t="shared" si="3"/>
        <v>#NUM!</v>
      </c>
      <c r="E121" s="26" t="e">
        <f t="shared" si="5"/>
        <v>#NUM!</v>
      </c>
      <c r="F121" s="27" t="e">
        <f t="shared" si="1"/>
        <v>#NUM!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25">
        <f t="shared" si="6"/>
        <v>0</v>
      </c>
      <c r="C122" s="24">
        <f t="shared" si="2"/>
        <v>113</v>
      </c>
      <c r="D122" s="25" t="e">
        <f t="shared" si="3"/>
        <v>#NUM!</v>
      </c>
      <c r="E122" s="26" t="e">
        <f t="shared" si="5"/>
        <v>#NUM!</v>
      </c>
      <c r="F122" s="27" t="e">
        <f t="shared" si="1"/>
        <v>#NUM!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25">
        <f t="shared" si="6"/>
        <v>0</v>
      </c>
      <c r="C123" s="24">
        <f t="shared" si="2"/>
        <v>114</v>
      </c>
      <c r="D123" s="25" t="e">
        <f t="shared" si="3"/>
        <v>#NUM!</v>
      </c>
      <c r="E123" s="26" t="e">
        <f t="shared" si="5"/>
        <v>#NUM!</v>
      </c>
      <c r="F123" s="27" t="e">
        <f t="shared" si="1"/>
        <v>#NUM!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25">
        <f t="shared" si="6"/>
        <v>0</v>
      </c>
      <c r="C124" s="24">
        <f t="shared" si="2"/>
        <v>115</v>
      </c>
      <c r="D124" s="25" t="e">
        <f t="shared" si="3"/>
        <v>#NUM!</v>
      </c>
      <c r="E124" s="26" t="e">
        <f t="shared" si="5"/>
        <v>#NUM!</v>
      </c>
      <c r="F124" s="27" t="e">
        <f t="shared" si="1"/>
        <v>#NUM!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25">
        <f t="shared" si="6"/>
        <v>0</v>
      </c>
      <c r="C125" s="24">
        <f t="shared" si="2"/>
        <v>116</v>
      </c>
      <c r="D125" s="25" t="e">
        <f t="shared" si="3"/>
        <v>#NUM!</v>
      </c>
      <c r="E125" s="26" t="e">
        <f t="shared" si="5"/>
        <v>#NUM!</v>
      </c>
      <c r="F125" s="27" t="e">
        <f t="shared" si="1"/>
        <v>#NUM!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25">
        <f t="shared" si="6"/>
        <v>0</v>
      </c>
      <c r="C126" s="24">
        <f t="shared" si="2"/>
        <v>117</v>
      </c>
      <c r="D126" s="25" t="e">
        <f t="shared" si="3"/>
        <v>#NUM!</v>
      </c>
      <c r="E126" s="26" t="e">
        <f t="shared" si="5"/>
        <v>#NUM!</v>
      </c>
      <c r="F126" s="27" t="e">
        <f t="shared" si="1"/>
        <v>#NUM!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25">
        <f t="shared" si="6"/>
        <v>0</v>
      </c>
      <c r="C127" s="24">
        <f t="shared" si="2"/>
        <v>118</v>
      </c>
      <c r="D127" s="25" t="e">
        <f t="shared" si="3"/>
        <v>#NUM!</v>
      </c>
      <c r="E127" s="26" t="e">
        <f t="shared" si="5"/>
        <v>#NUM!</v>
      </c>
      <c r="F127" s="27" t="e">
        <f t="shared" si="1"/>
        <v>#NUM!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25">
        <f t="shared" si="6"/>
        <v>0</v>
      </c>
      <c r="C128" s="24">
        <f t="shared" si="2"/>
        <v>119</v>
      </c>
      <c r="D128" s="25" t="e">
        <f t="shared" si="3"/>
        <v>#NUM!</v>
      </c>
      <c r="E128" s="26" t="e">
        <f t="shared" si="5"/>
        <v>#NUM!</v>
      </c>
      <c r="F128" s="27" t="e">
        <f t="shared" si="1"/>
        <v>#NUM!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25">
        <f t="shared" si="6"/>
        <v>0</v>
      </c>
      <c r="C129" s="24">
        <f t="shared" si="2"/>
        <v>120</v>
      </c>
      <c r="D129" s="25" t="e">
        <f t="shared" si="3"/>
        <v>#NUM!</v>
      </c>
      <c r="E129" s="26" t="e">
        <f t="shared" si="5"/>
        <v>#NUM!</v>
      </c>
      <c r="F129" s="27" t="e">
        <f t="shared" si="1"/>
        <v>#NUM!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25">
        <f t="shared" si="6"/>
        <v>0</v>
      </c>
      <c r="C130" s="24">
        <f t="shared" si="2"/>
        <v>121</v>
      </c>
      <c r="D130" s="25" t="e">
        <f t="shared" si="3"/>
        <v>#NUM!</v>
      </c>
      <c r="E130" s="26" t="e">
        <f t="shared" si="5"/>
        <v>#NUM!</v>
      </c>
      <c r="F130" s="27" t="e">
        <f t="shared" si="1"/>
        <v>#NUM!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25">
        <f t="shared" si="6"/>
        <v>0</v>
      </c>
      <c r="C131" s="24">
        <f t="shared" si="2"/>
        <v>122</v>
      </c>
      <c r="D131" s="25" t="e">
        <f t="shared" si="3"/>
        <v>#NUM!</v>
      </c>
      <c r="E131" s="26" t="e">
        <f t="shared" si="5"/>
        <v>#NUM!</v>
      </c>
      <c r="F131" s="27" t="e">
        <f t="shared" si="1"/>
        <v>#NUM!</v>
      </c>
      <c r="G131" s="8"/>
      <c r="H131" s="8"/>
      <c r="I131" s="1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25">
        <f t="shared" si="6"/>
        <v>0</v>
      </c>
      <c r="C132" s="24">
        <f t="shared" si="2"/>
        <v>123</v>
      </c>
      <c r="D132" s="25" t="e">
        <f t="shared" si="3"/>
        <v>#NUM!</v>
      </c>
      <c r="E132" s="26" t="e">
        <f t="shared" si="5"/>
        <v>#NUM!</v>
      </c>
      <c r="F132" s="27" t="e">
        <f t="shared" si="1"/>
        <v>#NUM!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25">
        <f t="shared" si="6"/>
        <v>0</v>
      </c>
      <c r="C133" s="24">
        <f t="shared" si="2"/>
        <v>124</v>
      </c>
      <c r="D133" s="25" t="e">
        <f t="shared" si="3"/>
        <v>#NUM!</v>
      </c>
      <c r="E133" s="26" t="e">
        <f t="shared" si="5"/>
        <v>#NUM!</v>
      </c>
      <c r="F133" s="27" t="e">
        <f t="shared" si="1"/>
        <v>#NUM!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25">
        <f t="shared" si="6"/>
        <v>0</v>
      </c>
      <c r="C134" s="24">
        <f t="shared" si="2"/>
        <v>125</v>
      </c>
      <c r="D134" s="25" t="e">
        <f t="shared" si="3"/>
        <v>#NUM!</v>
      </c>
      <c r="E134" s="26" t="e">
        <f t="shared" si="5"/>
        <v>#NUM!</v>
      </c>
      <c r="F134" s="27" t="e">
        <f t="shared" si="1"/>
        <v>#NUM!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25">
        <f t="shared" si="6"/>
        <v>0</v>
      </c>
      <c r="C135" s="24">
        <f t="shared" si="2"/>
        <v>126</v>
      </c>
      <c r="D135" s="25" t="e">
        <f t="shared" si="3"/>
        <v>#NUM!</v>
      </c>
      <c r="E135" s="26" t="e">
        <f t="shared" si="5"/>
        <v>#NUM!</v>
      </c>
      <c r="F135" s="27" t="e">
        <f t="shared" si="1"/>
        <v>#NUM!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25">
        <f t="shared" si="6"/>
        <v>0</v>
      </c>
      <c r="C136" s="24">
        <f t="shared" si="2"/>
        <v>127</v>
      </c>
      <c r="D136" s="25" t="e">
        <f t="shared" si="3"/>
        <v>#NUM!</v>
      </c>
      <c r="E136" s="26" t="e">
        <f t="shared" si="5"/>
        <v>#NUM!</v>
      </c>
      <c r="F136" s="27" t="e">
        <f t="shared" si="1"/>
        <v>#NUM!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25">
        <f t="shared" si="6"/>
        <v>0</v>
      </c>
      <c r="C137" s="24">
        <f t="shared" si="2"/>
        <v>128</v>
      </c>
      <c r="D137" s="25" t="e">
        <f t="shared" si="3"/>
        <v>#NUM!</v>
      </c>
      <c r="E137" s="26" t="e">
        <f t="shared" si="5"/>
        <v>#NUM!</v>
      </c>
      <c r="F137" s="27" t="e">
        <f t="shared" si="1"/>
        <v>#NUM!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25">
        <f t="shared" si="6"/>
        <v>0</v>
      </c>
      <c r="C138" s="24">
        <f t="shared" si="2"/>
        <v>129</v>
      </c>
      <c r="D138" s="25" t="e">
        <f t="shared" si="3"/>
        <v>#NUM!</v>
      </c>
      <c r="E138" s="26" t="e">
        <f t="shared" si="5"/>
        <v>#NUM!</v>
      </c>
      <c r="F138" s="27" t="e">
        <f t="shared" si="1"/>
        <v>#NUM!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25">
        <f t="shared" si="6"/>
        <v>0</v>
      </c>
      <c r="C139" s="24">
        <f t="shared" si="2"/>
        <v>130</v>
      </c>
      <c r="D139" s="25" t="e">
        <f t="shared" si="3"/>
        <v>#NUM!</v>
      </c>
      <c r="E139" s="26" t="e">
        <f t="shared" si="5"/>
        <v>#NUM!</v>
      </c>
      <c r="F139" s="27" t="e">
        <f t="shared" si="1"/>
        <v>#NUM!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25">
        <f t="shared" si="6"/>
        <v>0</v>
      </c>
      <c r="C140" s="24">
        <f t="shared" si="2"/>
        <v>131</v>
      </c>
      <c r="D140" s="25" t="e">
        <f t="shared" si="3"/>
        <v>#NUM!</v>
      </c>
      <c r="E140" s="26" t="e">
        <f t="shared" si="5"/>
        <v>#NUM!</v>
      </c>
      <c r="F140" s="27" t="e">
        <f t="shared" si="1"/>
        <v>#NUM!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25">
        <f t="shared" si="6"/>
        <v>0</v>
      </c>
      <c r="C141" s="24">
        <f t="shared" si="2"/>
        <v>132</v>
      </c>
      <c r="D141" s="25" t="e">
        <f t="shared" si="3"/>
        <v>#NUM!</v>
      </c>
      <c r="E141" s="26" t="e">
        <f t="shared" si="5"/>
        <v>#NUM!</v>
      </c>
      <c r="F141" s="27" t="e">
        <f t="shared" si="1"/>
        <v>#NUM!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25">
        <f t="shared" si="6"/>
        <v>0</v>
      </c>
      <c r="C142" s="24">
        <f t="shared" si="2"/>
        <v>133</v>
      </c>
      <c r="D142" s="25" t="e">
        <f t="shared" si="3"/>
        <v>#NUM!</v>
      </c>
      <c r="E142" s="26" t="e">
        <f t="shared" si="5"/>
        <v>#NUM!</v>
      </c>
      <c r="F142" s="27" t="e">
        <f t="shared" si="1"/>
        <v>#NUM!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25">
        <f t="shared" si="6"/>
        <v>0</v>
      </c>
      <c r="C143" s="24">
        <f t="shared" si="2"/>
        <v>134</v>
      </c>
      <c r="D143" s="25" t="e">
        <f t="shared" si="3"/>
        <v>#NUM!</v>
      </c>
      <c r="E143" s="26" t="e">
        <f t="shared" si="5"/>
        <v>#NUM!</v>
      </c>
      <c r="F143" s="27" t="e">
        <f t="shared" si="1"/>
        <v>#NUM!</v>
      </c>
      <c r="G143" s="8"/>
      <c r="H143" s="8"/>
      <c r="I143" s="10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25">
        <f t="shared" si="6"/>
        <v>0</v>
      </c>
      <c r="C144" s="24">
        <f t="shared" si="2"/>
        <v>135</v>
      </c>
      <c r="D144" s="25" t="e">
        <f t="shared" si="3"/>
        <v>#NUM!</v>
      </c>
      <c r="E144" s="26" t="e">
        <f t="shared" si="5"/>
        <v>#NUM!</v>
      </c>
      <c r="F144" s="27" t="e">
        <f t="shared" si="1"/>
        <v>#NUM!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25">
        <f t="shared" si="6"/>
        <v>0</v>
      </c>
      <c r="C145" s="24">
        <f t="shared" si="2"/>
        <v>136</v>
      </c>
      <c r="D145" s="25" t="e">
        <f t="shared" si="3"/>
        <v>#NUM!</v>
      </c>
      <c r="E145" s="26" t="e">
        <f t="shared" si="5"/>
        <v>#NUM!</v>
      </c>
      <c r="F145" s="27" t="e">
        <f t="shared" si="1"/>
        <v>#NUM!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25">
        <f t="shared" si="6"/>
        <v>0</v>
      </c>
      <c r="C146" s="24">
        <f t="shared" si="2"/>
        <v>137</v>
      </c>
      <c r="D146" s="25" t="e">
        <f t="shared" si="3"/>
        <v>#NUM!</v>
      </c>
      <c r="E146" s="26" t="e">
        <f t="shared" si="5"/>
        <v>#NUM!</v>
      </c>
      <c r="F146" s="27" t="e">
        <f t="shared" si="1"/>
        <v>#NUM!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25">
        <f t="shared" si="6"/>
        <v>0</v>
      </c>
      <c r="C147" s="24">
        <f t="shared" si="2"/>
        <v>138</v>
      </c>
      <c r="D147" s="25" t="e">
        <f t="shared" si="3"/>
        <v>#NUM!</v>
      </c>
      <c r="E147" s="26" t="e">
        <f t="shared" si="5"/>
        <v>#NUM!</v>
      </c>
      <c r="F147" s="27" t="e">
        <f t="shared" si="1"/>
        <v>#NUM!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25">
        <f t="shared" si="6"/>
        <v>0</v>
      </c>
      <c r="C148" s="24">
        <f t="shared" si="2"/>
        <v>139</v>
      </c>
      <c r="D148" s="25" t="e">
        <f t="shared" si="3"/>
        <v>#NUM!</v>
      </c>
      <c r="E148" s="26" t="e">
        <f t="shared" si="5"/>
        <v>#NUM!</v>
      </c>
      <c r="F148" s="27" t="e">
        <f t="shared" si="1"/>
        <v>#NUM!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25">
        <f t="shared" si="6"/>
        <v>0</v>
      </c>
      <c r="C149" s="24">
        <f t="shared" si="2"/>
        <v>140</v>
      </c>
      <c r="D149" s="25" t="e">
        <f t="shared" si="3"/>
        <v>#NUM!</v>
      </c>
      <c r="E149" s="26" t="e">
        <f t="shared" si="5"/>
        <v>#NUM!</v>
      </c>
      <c r="F149" s="27" t="e">
        <f t="shared" si="1"/>
        <v>#NUM!</v>
      </c>
      <c r="G149" s="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25">
        <f t="shared" si="6"/>
        <v>0</v>
      </c>
      <c r="C150" s="24">
        <f t="shared" si="2"/>
        <v>141</v>
      </c>
      <c r="D150" s="25" t="e">
        <f t="shared" si="3"/>
        <v>#NUM!</v>
      </c>
      <c r="E150" s="26" t="e">
        <f t="shared" si="5"/>
        <v>#NUM!</v>
      </c>
      <c r="F150" s="27" t="e">
        <f t="shared" si="1"/>
        <v>#NUM!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25">
        <f t="shared" si="6"/>
        <v>0</v>
      </c>
      <c r="C151" s="24">
        <f t="shared" si="2"/>
        <v>142</v>
      </c>
      <c r="D151" s="25" t="e">
        <f t="shared" si="3"/>
        <v>#NUM!</v>
      </c>
      <c r="E151" s="26" t="e">
        <f t="shared" si="5"/>
        <v>#NUM!</v>
      </c>
      <c r="F151" s="27" t="e">
        <f t="shared" si="1"/>
        <v>#NUM!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25">
        <f t="shared" si="6"/>
        <v>0</v>
      </c>
      <c r="C152" s="24">
        <f t="shared" si="2"/>
        <v>143</v>
      </c>
      <c r="D152" s="25" t="e">
        <f t="shared" si="3"/>
        <v>#NUM!</v>
      </c>
      <c r="E152" s="26" t="e">
        <f t="shared" si="5"/>
        <v>#NUM!</v>
      </c>
      <c r="F152" s="27" t="e">
        <f t="shared" si="1"/>
        <v>#NUM!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25">
        <f t="shared" si="6"/>
        <v>0</v>
      </c>
      <c r="C153" s="24">
        <f t="shared" si="2"/>
        <v>144</v>
      </c>
      <c r="D153" s="25" t="e">
        <f t="shared" si="3"/>
        <v>#NUM!</v>
      </c>
      <c r="E153" s="26" t="e">
        <f t="shared" si="5"/>
        <v>#NUM!</v>
      </c>
      <c r="F153" s="27" t="e">
        <f t="shared" si="1"/>
        <v>#NUM!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25">
        <f t="shared" si="6"/>
        <v>0</v>
      </c>
      <c r="C154" s="24">
        <f t="shared" si="2"/>
        <v>145</v>
      </c>
      <c r="D154" s="25" t="e">
        <f t="shared" si="3"/>
        <v>#NUM!</v>
      </c>
      <c r="E154" s="26" t="e">
        <f t="shared" si="5"/>
        <v>#NUM!</v>
      </c>
      <c r="F154" s="27" t="e">
        <f t="shared" si="1"/>
        <v>#NUM!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25">
        <f t="shared" si="6"/>
        <v>0</v>
      </c>
      <c r="C155" s="24">
        <f t="shared" si="2"/>
        <v>146</v>
      </c>
      <c r="D155" s="25" t="e">
        <f t="shared" si="3"/>
        <v>#NUM!</v>
      </c>
      <c r="E155" s="26" t="e">
        <f t="shared" si="5"/>
        <v>#NUM!</v>
      </c>
      <c r="F155" s="27" t="e">
        <f t="shared" si="1"/>
        <v>#NUM!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25">
        <f t="shared" si="6"/>
        <v>0</v>
      </c>
      <c r="C156" s="24">
        <f t="shared" si="2"/>
        <v>147</v>
      </c>
      <c r="D156" s="25" t="e">
        <f t="shared" si="3"/>
        <v>#NUM!</v>
      </c>
      <c r="E156" s="26" t="e">
        <f t="shared" si="5"/>
        <v>#NUM!</v>
      </c>
      <c r="F156" s="27" t="e">
        <f t="shared" si="1"/>
        <v>#NUM!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25">
        <f t="shared" si="6"/>
        <v>0</v>
      </c>
      <c r="C157" s="24">
        <f t="shared" si="2"/>
        <v>148</v>
      </c>
      <c r="D157" s="25" t="e">
        <f t="shared" si="3"/>
        <v>#NUM!</v>
      </c>
      <c r="E157" s="26" t="e">
        <f t="shared" si="5"/>
        <v>#NUM!</v>
      </c>
      <c r="F157" s="27" t="e">
        <f t="shared" si="1"/>
        <v>#NUM!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25">
        <f t="shared" si="6"/>
        <v>0</v>
      </c>
      <c r="C158" s="24">
        <f t="shared" si="2"/>
        <v>149</v>
      </c>
      <c r="D158" s="25" t="e">
        <f t="shared" si="3"/>
        <v>#NUM!</v>
      </c>
      <c r="E158" s="26" t="e">
        <f t="shared" si="5"/>
        <v>#NUM!</v>
      </c>
      <c r="F158" s="27" t="e">
        <f t="shared" si="1"/>
        <v>#NUM!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25">
        <f t="shared" si="6"/>
        <v>0</v>
      </c>
      <c r="C159" s="24">
        <f t="shared" si="2"/>
        <v>150</v>
      </c>
      <c r="D159" s="25" t="e">
        <f t="shared" si="3"/>
        <v>#NUM!</v>
      </c>
      <c r="E159" s="26" t="e">
        <f t="shared" si="5"/>
        <v>#NUM!</v>
      </c>
      <c r="F159" s="27" t="e">
        <f t="shared" si="1"/>
        <v>#NUM!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25">
        <f t="shared" si="6"/>
        <v>0</v>
      </c>
      <c r="C160" s="24">
        <f t="shared" si="2"/>
        <v>151</v>
      </c>
      <c r="D160" s="25" t="e">
        <f t="shared" si="3"/>
        <v>#NUM!</v>
      </c>
      <c r="E160" s="26" t="e">
        <f t="shared" si="5"/>
        <v>#NUM!</v>
      </c>
      <c r="F160" s="27" t="e">
        <f t="shared" si="1"/>
        <v>#NUM!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25">
        <f t="shared" si="6"/>
        <v>0</v>
      </c>
      <c r="C161" s="24">
        <f t="shared" si="2"/>
        <v>152</v>
      </c>
      <c r="D161" s="25" t="e">
        <f t="shared" si="3"/>
        <v>#NUM!</v>
      </c>
      <c r="E161" s="26" t="e">
        <f t="shared" si="5"/>
        <v>#NUM!</v>
      </c>
      <c r="F161" s="27" t="e">
        <f t="shared" si="1"/>
        <v>#NUM!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25">
        <f t="shared" si="6"/>
        <v>0</v>
      </c>
      <c r="C162" s="24">
        <f t="shared" si="2"/>
        <v>153</v>
      </c>
      <c r="D162" s="25" t="e">
        <f t="shared" si="3"/>
        <v>#NUM!</v>
      </c>
      <c r="E162" s="26" t="e">
        <f t="shared" si="5"/>
        <v>#NUM!</v>
      </c>
      <c r="F162" s="27" t="e">
        <f t="shared" si="1"/>
        <v>#NUM!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25">
        <f t="shared" si="6"/>
        <v>0</v>
      </c>
      <c r="C163" s="24">
        <f t="shared" si="2"/>
        <v>154</v>
      </c>
      <c r="D163" s="25" t="e">
        <f t="shared" si="3"/>
        <v>#NUM!</v>
      </c>
      <c r="E163" s="26" t="e">
        <f t="shared" si="5"/>
        <v>#NUM!</v>
      </c>
      <c r="F163" s="27" t="e">
        <f t="shared" si="1"/>
        <v>#NUM!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25">
        <f t="shared" si="6"/>
        <v>0</v>
      </c>
      <c r="C164" s="24">
        <f t="shared" si="2"/>
        <v>155</v>
      </c>
      <c r="D164" s="25" t="e">
        <f t="shared" si="3"/>
        <v>#NUM!</v>
      </c>
      <c r="E164" s="26" t="e">
        <f t="shared" si="5"/>
        <v>#NUM!</v>
      </c>
      <c r="F164" s="27" t="e">
        <f t="shared" si="1"/>
        <v>#NUM!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25">
        <f t="shared" si="6"/>
        <v>0</v>
      </c>
      <c r="C165" s="24">
        <f t="shared" si="2"/>
        <v>156</v>
      </c>
      <c r="D165" s="25" t="e">
        <f t="shared" si="3"/>
        <v>#NUM!</v>
      </c>
      <c r="E165" s="26" t="e">
        <f t="shared" si="5"/>
        <v>#NUM!</v>
      </c>
      <c r="F165" s="27" t="e">
        <f t="shared" si="1"/>
        <v>#NUM!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25">
        <f t="shared" si="6"/>
        <v>0</v>
      </c>
      <c r="C166" s="24">
        <f t="shared" si="2"/>
        <v>157</v>
      </c>
      <c r="D166" s="25" t="e">
        <f t="shared" si="3"/>
        <v>#NUM!</v>
      </c>
      <c r="E166" s="26" t="e">
        <f t="shared" si="5"/>
        <v>#NUM!</v>
      </c>
      <c r="F166" s="27" t="e">
        <f t="shared" si="1"/>
        <v>#NUM!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25">
        <f t="shared" si="6"/>
        <v>0</v>
      </c>
      <c r="C167" s="24">
        <f t="shared" si="2"/>
        <v>158</v>
      </c>
      <c r="D167" s="25" t="e">
        <f t="shared" si="3"/>
        <v>#NUM!</v>
      </c>
      <c r="E167" s="26" t="e">
        <f t="shared" si="5"/>
        <v>#NUM!</v>
      </c>
      <c r="F167" s="27" t="e">
        <f t="shared" si="1"/>
        <v>#NUM!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25">
        <f t="shared" si="6"/>
        <v>0</v>
      </c>
      <c r="C168" s="24">
        <f t="shared" si="2"/>
        <v>159</v>
      </c>
      <c r="D168" s="25" t="e">
        <f t="shared" si="3"/>
        <v>#NUM!</v>
      </c>
      <c r="E168" s="26" t="e">
        <f t="shared" si="5"/>
        <v>#NUM!</v>
      </c>
      <c r="F168" s="27" t="e">
        <f t="shared" si="1"/>
        <v>#NUM!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25">
        <f t="shared" si="6"/>
        <v>0</v>
      </c>
      <c r="C169" s="24">
        <f t="shared" si="2"/>
        <v>160</v>
      </c>
      <c r="D169" s="25" t="e">
        <f t="shared" si="3"/>
        <v>#NUM!</v>
      </c>
      <c r="E169" s="26" t="e">
        <f t="shared" si="5"/>
        <v>#NUM!</v>
      </c>
      <c r="F169" s="27" t="e">
        <f t="shared" si="1"/>
        <v>#NUM!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25">
        <f t="shared" si="6"/>
        <v>0</v>
      </c>
      <c r="C170" s="24">
        <f t="shared" si="2"/>
        <v>161</v>
      </c>
      <c r="D170" s="25" t="e">
        <f t="shared" si="3"/>
        <v>#NUM!</v>
      </c>
      <c r="E170" s="26" t="e">
        <f t="shared" si="5"/>
        <v>#NUM!</v>
      </c>
      <c r="F170" s="27" t="e">
        <f t="shared" si="1"/>
        <v>#NUM!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25">
        <f t="shared" si="6"/>
        <v>0</v>
      </c>
      <c r="C171" s="24">
        <f t="shared" si="2"/>
        <v>162</v>
      </c>
      <c r="D171" s="25" t="e">
        <f t="shared" si="3"/>
        <v>#NUM!</v>
      </c>
      <c r="E171" s="26" t="e">
        <f t="shared" si="5"/>
        <v>#NUM!</v>
      </c>
      <c r="F171" s="27" t="e">
        <f t="shared" si="1"/>
        <v>#NUM!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25">
        <f t="shared" si="6"/>
        <v>0</v>
      </c>
      <c r="C172" s="24">
        <f t="shared" si="2"/>
        <v>163</v>
      </c>
      <c r="D172" s="25" t="e">
        <f t="shared" si="3"/>
        <v>#NUM!</v>
      </c>
      <c r="E172" s="26" t="e">
        <f t="shared" si="5"/>
        <v>#NUM!</v>
      </c>
      <c r="F172" s="27" t="e">
        <f t="shared" si="1"/>
        <v>#NUM!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25">
        <f t="shared" si="6"/>
        <v>0</v>
      </c>
      <c r="C173" s="24">
        <f t="shared" si="2"/>
        <v>164</v>
      </c>
      <c r="D173" s="25" t="e">
        <f t="shared" si="3"/>
        <v>#NUM!</v>
      </c>
      <c r="E173" s="26" t="e">
        <f t="shared" si="5"/>
        <v>#NUM!</v>
      </c>
      <c r="F173" s="27" t="e">
        <f t="shared" si="1"/>
        <v>#NUM!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25">
        <f t="shared" si="6"/>
        <v>0</v>
      </c>
      <c r="C174" s="24">
        <f t="shared" si="2"/>
        <v>165</v>
      </c>
      <c r="D174" s="25" t="e">
        <f t="shared" si="3"/>
        <v>#NUM!</v>
      </c>
      <c r="E174" s="26" t="e">
        <f t="shared" si="5"/>
        <v>#NUM!</v>
      </c>
      <c r="F174" s="27" t="e">
        <f t="shared" si="1"/>
        <v>#NUM!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25">
        <f t="shared" si="6"/>
        <v>0</v>
      </c>
      <c r="C175" s="24">
        <f t="shared" si="2"/>
        <v>166</v>
      </c>
      <c r="D175" s="25" t="e">
        <f t="shared" si="3"/>
        <v>#NUM!</v>
      </c>
      <c r="E175" s="26" t="e">
        <f t="shared" si="5"/>
        <v>#NUM!</v>
      </c>
      <c r="F175" s="27" t="e">
        <f t="shared" si="1"/>
        <v>#NUM!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25">
        <f t="shared" si="6"/>
        <v>0</v>
      </c>
      <c r="C176" s="24">
        <f t="shared" si="2"/>
        <v>167</v>
      </c>
      <c r="D176" s="25" t="e">
        <f t="shared" si="3"/>
        <v>#NUM!</v>
      </c>
      <c r="E176" s="26" t="e">
        <f t="shared" si="5"/>
        <v>#NUM!</v>
      </c>
      <c r="F176" s="27" t="e">
        <f t="shared" si="1"/>
        <v>#NUM!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25">
        <f t="shared" si="6"/>
        <v>0</v>
      </c>
      <c r="C177" s="24">
        <f t="shared" si="2"/>
        <v>168</v>
      </c>
      <c r="D177" s="25" t="e">
        <f t="shared" si="3"/>
        <v>#NUM!</v>
      </c>
      <c r="E177" s="26" t="e">
        <f t="shared" si="5"/>
        <v>#NUM!</v>
      </c>
      <c r="F177" s="27" t="e">
        <f t="shared" si="1"/>
        <v>#NUM!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25">
        <f t="shared" si="6"/>
        <v>0</v>
      </c>
      <c r="C178" s="24">
        <f t="shared" si="2"/>
        <v>169</v>
      </c>
      <c r="D178" s="25" t="e">
        <f t="shared" si="3"/>
        <v>#NUM!</v>
      </c>
      <c r="E178" s="26" t="e">
        <f t="shared" si="5"/>
        <v>#NUM!</v>
      </c>
      <c r="F178" s="27" t="e">
        <f t="shared" si="1"/>
        <v>#NUM!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25">
        <f t="shared" si="6"/>
        <v>0</v>
      </c>
      <c r="C179" s="24">
        <f t="shared" si="2"/>
        <v>170</v>
      </c>
      <c r="D179" s="25" t="e">
        <f t="shared" si="3"/>
        <v>#NUM!</v>
      </c>
      <c r="E179" s="26" t="e">
        <f t="shared" si="5"/>
        <v>#NUM!</v>
      </c>
      <c r="F179" s="27" t="e">
        <f t="shared" si="1"/>
        <v>#NUM!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25">
        <f t="shared" si="6"/>
        <v>0</v>
      </c>
      <c r="C180" s="24">
        <f t="shared" si="2"/>
        <v>171</v>
      </c>
      <c r="D180" s="25" t="e">
        <f t="shared" si="3"/>
        <v>#NUM!</v>
      </c>
      <c r="E180" s="26" t="e">
        <f t="shared" si="5"/>
        <v>#NUM!</v>
      </c>
      <c r="F180" s="27" t="e">
        <f t="shared" si="1"/>
        <v>#NUM!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25">
        <f t="shared" si="6"/>
        <v>0</v>
      </c>
      <c r="C181" s="24">
        <f t="shared" si="2"/>
        <v>172</v>
      </c>
      <c r="D181" s="25" t="e">
        <f t="shared" si="3"/>
        <v>#NUM!</v>
      </c>
      <c r="E181" s="26" t="e">
        <f t="shared" si="5"/>
        <v>#NUM!</v>
      </c>
      <c r="F181" s="27" t="e">
        <f t="shared" si="1"/>
        <v>#NUM!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25">
        <f t="shared" si="6"/>
        <v>0</v>
      </c>
      <c r="C182" s="24">
        <f t="shared" si="2"/>
        <v>173</v>
      </c>
      <c r="D182" s="25" t="e">
        <f t="shared" si="3"/>
        <v>#NUM!</v>
      </c>
      <c r="E182" s="26" t="e">
        <f t="shared" si="5"/>
        <v>#NUM!</v>
      </c>
      <c r="F182" s="27" t="e">
        <f t="shared" si="1"/>
        <v>#NUM!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25">
        <f t="shared" si="6"/>
        <v>0</v>
      </c>
      <c r="C183" s="24">
        <f t="shared" si="2"/>
        <v>174</v>
      </c>
      <c r="D183" s="25" t="e">
        <f t="shared" si="3"/>
        <v>#NUM!</v>
      </c>
      <c r="E183" s="26" t="e">
        <f t="shared" si="5"/>
        <v>#NUM!</v>
      </c>
      <c r="F183" s="27" t="e">
        <f t="shared" si="1"/>
        <v>#NUM!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25">
        <f t="shared" si="6"/>
        <v>0</v>
      </c>
      <c r="C184" s="24">
        <f t="shared" si="2"/>
        <v>175</v>
      </c>
      <c r="D184" s="25" t="e">
        <f t="shared" si="3"/>
        <v>#NUM!</v>
      </c>
      <c r="E184" s="26" t="e">
        <f t="shared" si="5"/>
        <v>#NUM!</v>
      </c>
      <c r="F184" s="27" t="e">
        <f t="shared" si="1"/>
        <v>#NUM!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25">
        <f t="shared" si="6"/>
        <v>0</v>
      </c>
      <c r="C185" s="24">
        <f t="shared" si="2"/>
        <v>176</v>
      </c>
      <c r="D185" s="25" t="e">
        <f t="shared" si="3"/>
        <v>#NUM!</v>
      </c>
      <c r="E185" s="26" t="e">
        <f t="shared" si="5"/>
        <v>#NUM!</v>
      </c>
      <c r="F185" s="27" t="e">
        <f t="shared" si="1"/>
        <v>#NUM!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25">
        <f t="shared" si="6"/>
        <v>0</v>
      </c>
      <c r="C186" s="24">
        <f t="shared" si="2"/>
        <v>177</v>
      </c>
      <c r="D186" s="25" t="e">
        <f t="shared" si="3"/>
        <v>#NUM!</v>
      </c>
      <c r="E186" s="26" t="e">
        <f t="shared" si="5"/>
        <v>#NUM!</v>
      </c>
      <c r="F186" s="27" t="e">
        <f t="shared" si="1"/>
        <v>#NUM!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25">
        <f t="shared" si="6"/>
        <v>0</v>
      </c>
      <c r="C187" s="24">
        <f t="shared" si="2"/>
        <v>178</v>
      </c>
      <c r="D187" s="25" t="e">
        <f t="shared" si="3"/>
        <v>#NUM!</v>
      </c>
      <c r="E187" s="26" t="e">
        <f t="shared" si="5"/>
        <v>#NUM!</v>
      </c>
      <c r="F187" s="27" t="e">
        <f t="shared" si="1"/>
        <v>#NUM!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25">
        <f t="shared" si="6"/>
        <v>0</v>
      </c>
      <c r="C188" s="24">
        <f t="shared" si="2"/>
        <v>179</v>
      </c>
      <c r="D188" s="25" t="e">
        <f t="shared" si="3"/>
        <v>#NUM!</v>
      </c>
      <c r="E188" s="26" t="e">
        <f t="shared" si="5"/>
        <v>#NUM!</v>
      </c>
      <c r="F188" s="27" t="e">
        <f t="shared" si="1"/>
        <v>#NUM!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25">
        <f t="shared" si="6"/>
        <v>0</v>
      </c>
      <c r="C189" s="24">
        <f t="shared" si="2"/>
        <v>180</v>
      </c>
      <c r="D189" s="25" t="e">
        <f t="shared" si="3"/>
        <v>#NUM!</v>
      </c>
      <c r="E189" s="26" t="e">
        <f t="shared" si="5"/>
        <v>#NUM!</v>
      </c>
      <c r="F189" s="27" t="e">
        <f t="shared" si="1"/>
        <v>#NUM!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25">
        <f t="shared" si="6"/>
        <v>0</v>
      </c>
      <c r="C190" s="24">
        <f t="shared" si="2"/>
        <v>181</v>
      </c>
      <c r="D190" s="25" t="e">
        <f t="shared" si="3"/>
        <v>#NUM!</v>
      </c>
      <c r="E190" s="26" t="e">
        <f t="shared" si="5"/>
        <v>#NUM!</v>
      </c>
      <c r="F190" s="27" t="e">
        <f t="shared" si="1"/>
        <v>#NUM!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25">
        <f t="shared" si="6"/>
        <v>0</v>
      </c>
      <c r="C191" s="24">
        <f t="shared" si="2"/>
        <v>182</v>
      </c>
      <c r="D191" s="25" t="e">
        <f t="shared" si="3"/>
        <v>#NUM!</v>
      </c>
      <c r="E191" s="26" t="e">
        <f t="shared" si="5"/>
        <v>#NUM!</v>
      </c>
      <c r="F191" s="27" t="e">
        <f t="shared" si="1"/>
        <v>#NUM!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25">
        <f t="shared" si="6"/>
        <v>0</v>
      </c>
      <c r="C192" s="24">
        <f t="shared" si="2"/>
        <v>183</v>
      </c>
      <c r="D192" s="25" t="e">
        <f t="shared" si="3"/>
        <v>#NUM!</v>
      </c>
      <c r="E192" s="26" t="e">
        <f t="shared" si="5"/>
        <v>#NUM!</v>
      </c>
      <c r="F192" s="27" t="e">
        <f t="shared" si="1"/>
        <v>#NUM!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25">
        <f t="shared" si="6"/>
        <v>0</v>
      </c>
      <c r="C193" s="24">
        <f t="shared" si="2"/>
        <v>184</v>
      </c>
      <c r="D193" s="25" t="e">
        <f t="shared" si="3"/>
        <v>#NUM!</v>
      </c>
      <c r="E193" s="26" t="e">
        <f t="shared" si="5"/>
        <v>#NUM!</v>
      </c>
      <c r="F193" s="27" t="e">
        <f t="shared" si="1"/>
        <v>#NUM!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25">
        <f t="shared" si="6"/>
        <v>0</v>
      </c>
      <c r="C194" s="24">
        <f t="shared" si="2"/>
        <v>185</v>
      </c>
      <c r="D194" s="25" t="e">
        <f t="shared" si="3"/>
        <v>#NUM!</v>
      </c>
      <c r="E194" s="26" t="e">
        <f t="shared" si="5"/>
        <v>#NUM!</v>
      </c>
      <c r="F194" s="27" t="e">
        <f t="shared" si="1"/>
        <v>#NUM!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25">
        <f t="shared" si="6"/>
        <v>0</v>
      </c>
      <c r="C195" s="24">
        <f t="shared" si="2"/>
        <v>186</v>
      </c>
      <c r="D195" s="25" t="e">
        <f t="shared" si="3"/>
        <v>#NUM!</v>
      </c>
      <c r="E195" s="26" t="e">
        <f t="shared" si="5"/>
        <v>#NUM!</v>
      </c>
      <c r="F195" s="27" t="e">
        <f t="shared" si="1"/>
        <v>#NUM!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25">
        <f t="shared" si="6"/>
        <v>0</v>
      </c>
      <c r="C196" s="24">
        <f t="shared" si="2"/>
        <v>187</v>
      </c>
      <c r="D196" s="25" t="e">
        <f t="shared" si="3"/>
        <v>#NUM!</v>
      </c>
      <c r="E196" s="26" t="e">
        <f t="shared" si="5"/>
        <v>#NUM!</v>
      </c>
      <c r="F196" s="27" t="e">
        <f t="shared" si="1"/>
        <v>#NUM!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25">
        <f t="shared" si="6"/>
        <v>0</v>
      </c>
      <c r="C197" s="24">
        <f t="shared" si="2"/>
        <v>188</v>
      </c>
      <c r="D197" s="25" t="e">
        <f t="shared" si="3"/>
        <v>#NUM!</v>
      </c>
      <c r="E197" s="26" t="e">
        <f t="shared" si="5"/>
        <v>#NUM!</v>
      </c>
      <c r="F197" s="27" t="e">
        <f t="shared" si="1"/>
        <v>#NUM!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25">
        <f t="shared" si="6"/>
        <v>0</v>
      </c>
      <c r="C198" s="24">
        <f t="shared" si="2"/>
        <v>189</v>
      </c>
      <c r="D198" s="25" t="e">
        <f t="shared" si="3"/>
        <v>#NUM!</v>
      </c>
      <c r="E198" s="26" t="e">
        <f t="shared" si="5"/>
        <v>#NUM!</v>
      </c>
      <c r="F198" s="27" t="e">
        <f t="shared" si="1"/>
        <v>#NUM!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25">
        <f t="shared" si="6"/>
        <v>0</v>
      </c>
      <c r="C199" s="24">
        <f t="shared" si="2"/>
        <v>190</v>
      </c>
      <c r="D199" s="25" t="e">
        <f t="shared" si="3"/>
        <v>#NUM!</v>
      </c>
      <c r="E199" s="26" t="e">
        <f t="shared" si="5"/>
        <v>#NUM!</v>
      </c>
      <c r="F199" s="27" t="e">
        <f t="shared" si="1"/>
        <v>#NUM!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25">
        <f t="shared" si="6"/>
        <v>0</v>
      </c>
      <c r="C200" s="24">
        <f t="shared" si="2"/>
        <v>191</v>
      </c>
      <c r="D200" s="25" t="e">
        <f t="shared" si="3"/>
        <v>#NUM!</v>
      </c>
      <c r="E200" s="26" t="e">
        <f t="shared" si="5"/>
        <v>#NUM!</v>
      </c>
      <c r="F200" s="27" t="e">
        <f t="shared" si="1"/>
        <v>#NUM!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25">
        <f t="shared" si="6"/>
        <v>0</v>
      </c>
      <c r="C201" s="24">
        <f t="shared" si="2"/>
        <v>192</v>
      </c>
      <c r="D201" s="25" t="e">
        <f t="shared" si="3"/>
        <v>#NUM!</v>
      </c>
      <c r="E201" s="26" t="e">
        <f t="shared" si="5"/>
        <v>#NUM!</v>
      </c>
      <c r="F201" s="27" t="e">
        <f t="shared" si="1"/>
        <v>#NUM!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25">
        <f t="shared" si="6"/>
        <v>0</v>
      </c>
      <c r="C202" s="24">
        <f t="shared" si="2"/>
        <v>193</v>
      </c>
      <c r="D202" s="25" t="e">
        <f t="shared" si="3"/>
        <v>#NUM!</v>
      </c>
      <c r="E202" s="26" t="e">
        <f t="shared" si="5"/>
        <v>#NUM!</v>
      </c>
      <c r="F202" s="27" t="e">
        <f t="shared" si="1"/>
        <v>#NUM!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25">
        <f t="shared" si="6"/>
        <v>0</v>
      </c>
      <c r="C203" s="24">
        <f t="shared" si="2"/>
        <v>194</v>
      </c>
      <c r="D203" s="25" t="e">
        <f t="shared" si="3"/>
        <v>#NUM!</v>
      </c>
      <c r="E203" s="26" t="e">
        <f t="shared" si="5"/>
        <v>#NUM!</v>
      </c>
      <c r="F203" s="27" t="e">
        <f t="shared" si="1"/>
        <v>#NUM!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25">
        <f t="shared" si="6"/>
        <v>0</v>
      </c>
      <c r="C204" s="24">
        <f t="shared" si="2"/>
        <v>195</v>
      </c>
      <c r="D204" s="25" t="e">
        <f t="shared" si="3"/>
        <v>#NUM!</v>
      </c>
      <c r="E204" s="26" t="e">
        <f t="shared" si="5"/>
        <v>#NUM!</v>
      </c>
      <c r="F204" s="27" t="e">
        <f t="shared" si="1"/>
        <v>#NUM!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25">
        <f t="shared" si="6"/>
        <v>0</v>
      </c>
      <c r="C205" s="24">
        <f t="shared" si="2"/>
        <v>196</v>
      </c>
      <c r="D205" s="25" t="e">
        <f t="shared" si="3"/>
        <v>#NUM!</v>
      </c>
      <c r="E205" s="26" t="e">
        <f t="shared" si="5"/>
        <v>#NUM!</v>
      </c>
      <c r="F205" s="27" t="e">
        <f t="shared" si="1"/>
        <v>#NUM!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25">
        <f t="shared" si="6"/>
        <v>0</v>
      </c>
      <c r="C206" s="24">
        <f t="shared" si="2"/>
        <v>197</v>
      </c>
      <c r="D206" s="25" t="e">
        <f t="shared" si="3"/>
        <v>#NUM!</v>
      </c>
      <c r="E206" s="26" t="e">
        <f t="shared" si="5"/>
        <v>#NUM!</v>
      </c>
      <c r="F206" s="27" t="e">
        <f t="shared" si="1"/>
        <v>#NUM!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25">
        <f t="shared" si="6"/>
        <v>0</v>
      </c>
      <c r="C207" s="24">
        <f t="shared" si="2"/>
        <v>198</v>
      </c>
      <c r="D207" s="25" t="e">
        <f t="shared" si="3"/>
        <v>#NUM!</v>
      </c>
      <c r="E207" s="26" t="e">
        <f t="shared" si="5"/>
        <v>#NUM!</v>
      </c>
      <c r="F207" s="27" t="e">
        <f t="shared" si="1"/>
        <v>#NUM!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25">
        <f t="shared" si="6"/>
        <v>0</v>
      </c>
      <c r="C208" s="24">
        <f t="shared" si="2"/>
        <v>199</v>
      </c>
      <c r="D208" s="25" t="e">
        <f t="shared" si="3"/>
        <v>#NUM!</v>
      </c>
      <c r="E208" s="26" t="e">
        <f t="shared" si="5"/>
        <v>#NUM!</v>
      </c>
      <c r="F208" s="27" t="e">
        <f t="shared" si="1"/>
        <v>#NUM!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25">
        <f t="shared" si="6"/>
        <v>0</v>
      </c>
      <c r="C209" s="24">
        <f t="shared" si="2"/>
        <v>200</v>
      </c>
      <c r="D209" s="25" t="e">
        <f t="shared" si="3"/>
        <v>#NUM!</v>
      </c>
      <c r="E209" s="26" t="e">
        <f t="shared" si="5"/>
        <v>#NUM!</v>
      </c>
      <c r="F209" s="27" t="e">
        <f t="shared" si="1"/>
        <v>#NUM!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25">
        <f t="shared" si="6"/>
        <v>0</v>
      </c>
      <c r="C210" s="24">
        <f t="shared" si="2"/>
        <v>201</v>
      </c>
      <c r="D210" s="25" t="e">
        <f t="shared" si="3"/>
        <v>#NUM!</v>
      </c>
      <c r="E210" s="26" t="e">
        <f t="shared" si="5"/>
        <v>#NUM!</v>
      </c>
      <c r="F210" s="27" t="e">
        <f t="shared" si="1"/>
        <v>#NUM!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25">
        <f t="shared" si="6"/>
        <v>0</v>
      </c>
      <c r="C211" s="24">
        <f t="shared" si="2"/>
        <v>202</v>
      </c>
      <c r="D211" s="25" t="e">
        <f t="shared" si="3"/>
        <v>#NUM!</v>
      </c>
      <c r="E211" s="26" t="e">
        <f t="shared" si="5"/>
        <v>#NUM!</v>
      </c>
      <c r="F211" s="27" t="e">
        <f t="shared" si="1"/>
        <v>#NUM!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25">
        <f t="shared" si="6"/>
        <v>0</v>
      </c>
      <c r="C212" s="24">
        <f t="shared" si="2"/>
        <v>203</v>
      </c>
      <c r="D212" s="25" t="e">
        <f t="shared" si="3"/>
        <v>#NUM!</v>
      </c>
      <c r="E212" s="26" t="e">
        <f t="shared" si="5"/>
        <v>#NUM!</v>
      </c>
      <c r="F212" s="27" t="e">
        <f t="shared" si="1"/>
        <v>#NUM!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25">
        <f t="shared" si="6"/>
        <v>0</v>
      </c>
      <c r="C213" s="24">
        <f t="shared" si="2"/>
        <v>204</v>
      </c>
      <c r="D213" s="25" t="e">
        <f t="shared" si="3"/>
        <v>#NUM!</v>
      </c>
      <c r="E213" s="26" t="e">
        <f t="shared" si="5"/>
        <v>#NUM!</v>
      </c>
      <c r="F213" s="27" t="e">
        <f t="shared" si="1"/>
        <v>#NUM!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25">
        <f t="shared" si="6"/>
        <v>0</v>
      </c>
      <c r="C214" s="24">
        <f t="shared" si="2"/>
        <v>205</v>
      </c>
      <c r="D214" s="25" t="e">
        <f t="shared" si="3"/>
        <v>#NUM!</v>
      </c>
      <c r="E214" s="26" t="e">
        <f t="shared" si="5"/>
        <v>#NUM!</v>
      </c>
      <c r="F214" s="27" t="e">
        <f t="shared" si="1"/>
        <v>#NUM!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25">
        <f t="shared" si="6"/>
        <v>0</v>
      </c>
      <c r="C215" s="24">
        <f t="shared" si="2"/>
        <v>206</v>
      </c>
      <c r="D215" s="25" t="e">
        <f t="shared" si="3"/>
        <v>#NUM!</v>
      </c>
      <c r="E215" s="26" t="e">
        <f t="shared" si="5"/>
        <v>#NUM!</v>
      </c>
      <c r="F215" s="27" t="e">
        <f t="shared" si="1"/>
        <v>#NUM!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25">
        <f t="shared" si="6"/>
        <v>0</v>
      </c>
      <c r="C216" s="24">
        <f t="shared" si="2"/>
        <v>207</v>
      </c>
      <c r="D216" s="25" t="e">
        <f t="shared" si="3"/>
        <v>#NUM!</v>
      </c>
      <c r="E216" s="26" t="e">
        <f t="shared" si="5"/>
        <v>#NUM!</v>
      </c>
      <c r="F216" s="27" t="e">
        <f t="shared" si="1"/>
        <v>#NUM!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25">
        <f t="shared" si="6"/>
        <v>0</v>
      </c>
      <c r="C217" s="24">
        <f t="shared" si="2"/>
        <v>208</v>
      </c>
      <c r="D217" s="25" t="e">
        <f t="shared" si="3"/>
        <v>#NUM!</v>
      </c>
      <c r="E217" s="26" t="e">
        <f t="shared" si="5"/>
        <v>#NUM!</v>
      </c>
      <c r="F217" s="27" t="e">
        <f t="shared" si="1"/>
        <v>#NUM!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25">
        <f t="shared" si="6"/>
        <v>0</v>
      </c>
      <c r="C218" s="24">
        <f t="shared" si="2"/>
        <v>209</v>
      </c>
      <c r="D218" s="25" t="e">
        <f t="shared" si="3"/>
        <v>#NUM!</v>
      </c>
      <c r="E218" s="26" t="e">
        <f t="shared" si="5"/>
        <v>#NUM!</v>
      </c>
      <c r="F218" s="27" t="e">
        <f t="shared" si="1"/>
        <v>#NUM!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25">
        <f t="shared" si="6"/>
        <v>0</v>
      </c>
      <c r="C219" s="24">
        <f t="shared" si="2"/>
        <v>210</v>
      </c>
      <c r="D219" s="25" t="e">
        <f t="shared" si="3"/>
        <v>#NUM!</v>
      </c>
      <c r="E219" s="26" t="e">
        <f t="shared" si="5"/>
        <v>#NUM!</v>
      </c>
      <c r="F219" s="27" t="e">
        <f t="shared" si="1"/>
        <v>#NUM!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25">
        <f t="shared" si="6"/>
        <v>0</v>
      </c>
      <c r="C220" s="24">
        <f t="shared" si="2"/>
        <v>211</v>
      </c>
      <c r="D220" s="25" t="e">
        <f t="shared" si="3"/>
        <v>#NUM!</v>
      </c>
      <c r="E220" s="26" t="e">
        <f t="shared" si="5"/>
        <v>#NUM!</v>
      </c>
      <c r="F220" s="27" t="e">
        <f t="shared" si="1"/>
        <v>#NUM!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25">
        <f t="shared" si="6"/>
        <v>0</v>
      </c>
      <c r="C221" s="24">
        <f t="shared" si="2"/>
        <v>212</v>
      </c>
      <c r="D221" s="25" t="e">
        <f t="shared" si="3"/>
        <v>#NUM!</v>
      </c>
      <c r="E221" s="26" t="e">
        <f t="shared" si="5"/>
        <v>#NUM!</v>
      </c>
      <c r="F221" s="27" t="e">
        <f t="shared" si="1"/>
        <v>#NUM!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25">
        <f t="shared" si="6"/>
        <v>0</v>
      </c>
      <c r="C222" s="24">
        <f t="shared" si="2"/>
        <v>213</v>
      </c>
      <c r="D222" s="25" t="e">
        <f t="shared" si="3"/>
        <v>#NUM!</v>
      </c>
      <c r="E222" s="26" t="e">
        <f t="shared" si="5"/>
        <v>#NUM!</v>
      </c>
      <c r="F222" s="27" t="e">
        <f t="shared" si="1"/>
        <v>#NUM!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25">
        <f t="shared" si="6"/>
        <v>0</v>
      </c>
      <c r="C223" s="24">
        <f t="shared" si="2"/>
        <v>214</v>
      </c>
      <c r="D223" s="25" t="e">
        <f t="shared" si="3"/>
        <v>#NUM!</v>
      </c>
      <c r="E223" s="26" t="e">
        <f t="shared" si="5"/>
        <v>#NUM!</v>
      </c>
      <c r="F223" s="27" t="e">
        <f t="shared" si="1"/>
        <v>#NUM!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25">
        <f t="shared" si="6"/>
        <v>0</v>
      </c>
      <c r="C224" s="24">
        <f t="shared" si="2"/>
        <v>215</v>
      </c>
      <c r="D224" s="25" t="e">
        <f t="shared" si="3"/>
        <v>#NUM!</v>
      </c>
      <c r="E224" s="26" t="e">
        <f t="shared" si="5"/>
        <v>#NUM!</v>
      </c>
      <c r="F224" s="27" t="e">
        <f t="shared" si="1"/>
        <v>#NUM!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25">
        <f t="shared" si="6"/>
        <v>0</v>
      </c>
      <c r="C225" s="24">
        <f t="shared" si="2"/>
        <v>216</v>
      </c>
      <c r="D225" s="25" t="e">
        <f t="shared" si="3"/>
        <v>#NUM!</v>
      </c>
      <c r="E225" s="26" t="e">
        <f t="shared" si="5"/>
        <v>#NUM!</v>
      </c>
      <c r="F225" s="27" t="e">
        <f t="shared" si="1"/>
        <v>#NUM!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25">
        <f t="shared" si="6"/>
        <v>0</v>
      </c>
      <c r="C226" s="24">
        <f t="shared" si="2"/>
        <v>217</v>
      </c>
      <c r="D226" s="25" t="e">
        <f t="shared" si="3"/>
        <v>#NUM!</v>
      </c>
      <c r="E226" s="26" t="e">
        <f t="shared" si="5"/>
        <v>#NUM!</v>
      </c>
      <c r="F226" s="27" t="e">
        <f t="shared" si="1"/>
        <v>#NUM!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25">
        <f t="shared" si="6"/>
        <v>0</v>
      </c>
      <c r="C227" s="24">
        <f t="shared" si="2"/>
        <v>218</v>
      </c>
      <c r="D227" s="25" t="e">
        <f t="shared" si="3"/>
        <v>#NUM!</v>
      </c>
      <c r="E227" s="26" t="e">
        <f t="shared" si="5"/>
        <v>#NUM!</v>
      </c>
      <c r="F227" s="27" t="e">
        <f t="shared" si="1"/>
        <v>#NUM!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25">
        <f t="shared" si="6"/>
        <v>0</v>
      </c>
      <c r="C228" s="24">
        <f t="shared" si="2"/>
        <v>219</v>
      </c>
      <c r="D228" s="25" t="e">
        <f t="shared" si="3"/>
        <v>#NUM!</v>
      </c>
      <c r="E228" s="26" t="e">
        <f t="shared" si="5"/>
        <v>#NUM!</v>
      </c>
      <c r="F228" s="27" t="e">
        <f t="shared" si="1"/>
        <v>#NUM!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25">
        <f t="shared" si="6"/>
        <v>0</v>
      </c>
      <c r="C229" s="24">
        <f t="shared" si="2"/>
        <v>220</v>
      </c>
      <c r="D229" s="25" t="e">
        <f t="shared" si="3"/>
        <v>#NUM!</v>
      </c>
      <c r="E229" s="26" t="e">
        <f t="shared" si="5"/>
        <v>#NUM!</v>
      </c>
      <c r="F229" s="27" t="e">
        <f t="shared" si="1"/>
        <v>#NUM!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25">
        <f t="shared" si="6"/>
        <v>0</v>
      </c>
      <c r="C230" s="24">
        <f t="shared" si="2"/>
        <v>221</v>
      </c>
      <c r="D230" s="25" t="e">
        <f t="shared" si="3"/>
        <v>#NUM!</v>
      </c>
      <c r="E230" s="26" t="e">
        <f t="shared" si="5"/>
        <v>#NUM!</v>
      </c>
      <c r="F230" s="27" t="e">
        <f t="shared" si="1"/>
        <v>#NUM!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25">
        <f t="shared" si="6"/>
        <v>0</v>
      </c>
      <c r="C231" s="24">
        <f t="shared" si="2"/>
        <v>222</v>
      </c>
      <c r="D231" s="25" t="e">
        <f t="shared" si="3"/>
        <v>#NUM!</v>
      </c>
      <c r="E231" s="26" t="e">
        <f t="shared" si="5"/>
        <v>#NUM!</v>
      </c>
      <c r="F231" s="27" t="e">
        <f t="shared" si="1"/>
        <v>#NUM!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25">
        <f t="shared" si="6"/>
        <v>0</v>
      </c>
      <c r="C232" s="24">
        <f t="shared" si="2"/>
        <v>223</v>
      </c>
      <c r="D232" s="25" t="e">
        <f t="shared" si="3"/>
        <v>#NUM!</v>
      </c>
      <c r="E232" s="26" t="e">
        <f t="shared" si="5"/>
        <v>#NUM!</v>
      </c>
      <c r="F232" s="27" t="e">
        <f t="shared" si="1"/>
        <v>#NUM!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25">
        <f t="shared" si="6"/>
        <v>0</v>
      </c>
      <c r="C233" s="24">
        <f t="shared" si="2"/>
        <v>224</v>
      </c>
      <c r="D233" s="25" t="e">
        <f t="shared" si="3"/>
        <v>#NUM!</v>
      </c>
      <c r="E233" s="26" t="e">
        <f t="shared" si="5"/>
        <v>#NUM!</v>
      </c>
      <c r="F233" s="27" t="e">
        <f t="shared" si="1"/>
        <v>#NUM!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25">
        <f t="shared" si="6"/>
        <v>0</v>
      </c>
      <c r="C234" s="24">
        <f t="shared" si="2"/>
        <v>225</v>
      </c>
      <c r="D234" s="25" t="e">
        <f t="shared" si="3"/>
        <v>#NUM!</v>
      </c>
      <c r="E234" s="26" t="e">
        <f t="shared" si="5"/>
        <v>#NUM!</v>
      </c>
      <c r="F234" s="27" t="e">
        <f t="shared" si="1"/>
        <v>#NUM!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25">
        <f t="shared" si="6"/>
        <v>0</v>
      </c>
      <c r="C235" s="24">
        <f t="shared" si="2"/>
        <v>226</v>
      </c>
      <c r="D235" s="25" t="e">
        <f t="shared" si="3"/>
        <v>#NUM!</v>
      </c>
      <c r="E235" s="26" t="e">
        <f t="shared" si="5"/>
        <v>#NUM!</v>
      </c>
      <c r="F235" s="27" t="e">
        <f t="shared" si="1"/>
        <v>#NUM!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25">
        <f t="shared" si="6"/>
        <v>0</v>
      </c>
      <c r="C236" s="24">
        <f t="shared" si="2"/>
        <v>227</v>
      </c>
      <c r="D236" s="25" t="e">
        <f t="shared" si="3"/>
        <v>#NUM!</v>
      </c>
      <c r="E236" s="26" t="e">
        <f t="shared" si="5"/>
        <v>#NUM!</v>
      </c>
      <c r="F236" s="27" t="e">
        <f t="shared" si="1"/>
        <v>#NUM!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25">
        <f t="shared" si="6"/>
        <v>0</v>
      </c>
      <c r="C237" s="24">
        <f t="shared" si="2"/>
        <v>228</v>
      </c>
      <c r="D237" s="25" t="e">
        <f t="shared" si="3"/>
        <v>#NUM!</v>
      </c>
      <c r="E237" s="26" t="e">
        <f t="shared" si="5"/>
        <v>#NUM!</v>
      </c>
      <c r="F237" s="27" t="e">
        <f t="shared" si="1"/>
        <v>#NUM!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25">
        <f t="shared" si="6"/>
        <v>0</v>
      </c>
      <c r="C238" s="24">
        <f t="shared" si="2"/>
        <v>229</v>
      </c>
      <c r="D238" s="25" t="e">
        <f t="shared" si="3"/>
        <v>#NUM!</v>
      </c>
      <c r="E238" s="26" t="e">
        <f t="shared" si="5"/>
        <v>#NUM!</v>
      </c>
      <c r="F238" s="27" t="e">
        <f t="shared" si="1"/>
        <v>#NUM!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25">
        <f t="shared" si="6"/>
        <v>0</v>
      </c>
      <c r="C239" s="24">
        <f t="shared" si="2"/>
        <v>230</v>
      </c>
      <c r="D239" s="25" t="e">
        <f t="shared" si="3"/>
        <v>#NUM!</v>
      </c>
      <c r="E239" s="26" t="e">
        <f t="shared" si="5"/>
        <v>#NUM!</v>
      </c>
      <c r="F239" s="27" t="e">
        <f t="shared" si="1"/>
        <v>#NUM!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25">
        <f t="shared" si="6"/>
        <v>0</v>
      </c>
      <c r="C240" s="24">
        <f t="shared" si="2"/>
        <v>231</v>
      </c>
      <c r="D240" s="25" t="e">
        <f t="shared" si="3"/>
        <v>#NUM!</v>
      </c>
      <c r="E240" s="26" t="e">
        <f t="shared" si="5"/>
        <v>#NUM!</v>
      </c>
      <c r="F240" s="27" t="e">
        <f t="shared" si="1"/>
        <v>#NUM!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25">
        <f t="shared" si="6"/>
        <v>0</v>
      </c>
      <c r="C241" s="24">
        <f t="shared" si="2"/>
        <v>232</v>
      </c>
      <c r="D241" s="25" t="e">
        <f t="shared" si="3"/>
        <v>#NUM!</v>
      </c>
      <c r="E241" s="26" t="e">
        <f t="shared" si="5"/>
        <v>#NUM!</v>
      </c>
      <c r="F241" s="27" t="e">
        <f t="shared" si="1"/>
        <v>#NUM!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25">
        <f t="shared" si="6"/>
        <v>0</v>
      </c>
      <c r="C242" s="24">
        <f t="shared" si="2"/>
        <v>233</v>
      </c>
      <c r="D242" s="25" t="e">
        <f t="shared" si="3"/>
        <v>#NUM!</v>
      </c>
      <c r="E242" s="26" t="e">
        <f t="shared" si="5"/>
        <v>#NUM!</v>
      </c>
      <c r="F242" s="27" t="e">
        <f t="shared" si="1"/>
        <v>#NUM!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25">
        <f t="shared" si="6"/>
        <v>0</v>
      </c>
      <c r="C243" s="24">
        <f t="shared" si="2"/>
        <v>234</v>
      </c>
      <c r="D243" s="25" t="e">
        <f t="shared" si="3"/>
        <v>#NUM!</v>
      </c>
      <c r="E243" s="26" t="e">
        <f t="shared" si="5"/>
        <v>#NUM!</v>
      </c>
      <c r="F243" s="27" t="e">
        <f t="shared" si="1"/>
        <v>#NUM!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25">
        <f t="shared" si="6"/>
        <v>0</v>
      </c>
      <c r="C244" s="24">
        <f t="shared" si="2"/>
        <v>235</v>
      </c>
      <c r="D244" s="25" t="e">
        <f t="shared" si="3"/>
        <v>#NUM!</v>
      </c>
      <c r="E244" s="26" t="e">
        <f t="shared" si="5"/>
        <v>#NUM!</v>
      </c>
      <c r="F244" s="27" t="e">
        <f t="shared" si="1"/>
        <v>#NUM!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25">
        <f t="shared" si="6"/>
        <v>0</v>
      </c>
      <c r="C245" s="24">
        <f t="shared" si="2"/>
        <v>236</v>
      </c>
      <c r="D245" s="25" t="e">
        <f t="shared" si="3"/>
        <v>#NUM!</v>
      </c>
      <c r="E245" s="26" t="e">
        <f t="shared" si="5"/>
        <v>#NUM!</v>
      </c>
      <c r="F245" s="27" t="e">
        <f t="shared" si="1"/>
        <v>#NUM!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25">
        <f t="shared" si="6"/>
        <v>0</v>
      </c>
      <c r="C246" s="24">
        <f t="shared" si="2"/>
        <v>237</v>
      </c>
      <c r="D246" s="25" t="e">
        <f t="shared" si="3"/>
        <v>#NUM!</v>
      </c>
      <c r="E246" s="26" t="e">
        <f t="shared" si="5"/>
        <v>#NUM!</v>
      </c>
      <c r="F246" s="27" t="e">
        <f t="shared" si="1"/>
        <v>#NUM!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25">
        <f t="shared" si="6"/>
        <v>0</v>
      </c>
      <c r="C247" s="24">
        <f t="shared" si="2"/>
        <v>238</v>
      </c>
      <c r="D247" s="25" t="e">
        <f t="shared" si="3"/>
        <v>#NUM!</v>
      </c>
      <c r="E247" s="26" t="e">
        <f t="shared" si="5"/>
        <v>#NUM!</v>
      </c>
      <c r="F247" s="27" t="e">
        <f t="shared" si="1"/>
        <v>#NUM!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25">
        <f t="shared" si="6"/>
        <v>0</v>
      </c>
      <c r="C248" s="24">
        <f t="shared" si="2"/>
        <v>239</v>
      </c>
      <c r="D248" s="25" t="e">
        <f t="shared" si="3"/>
        <v>#NUM!</v>
      </c>
      <c r="E248" s="26" t="e">
        <f t="shared" si="5"/>
        <v>#NUM!</v>
      </c>
      <c r="F248" s="27" t="e">
        <f t="shared" si="1"/>
        <v>#NUM!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25">
        <f t="shared" si="6"/>
        <v>0</v>
      </c>
      <c r="C249" s="24">
        <f t="shared" si="2"/>
        <v>240</v>
      </c>
      <c r="D249" s="25" t="e">
        <f t="shared" si="3"/>
        <v>#NUM!</v>
      </c>
      <c r="E249" s="26" t="e">
        <f t="shared" si="5"/>
        <v>#NUM!</v>
      </c>
      <c r="F249" s="27" t="e">
        <f t="shared" si="1"/>
        <v>#NUM!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25">
        <f t="shared" si="6"/>
        <v>0</v>
      </c>
      <c r="C250" s="24">
        <f t="shared" si="2"/>
        <v>241</v>
      </c>
      <c r="D250" s="25" t="e">
        <f t="shared" si="3"/>
        <v>#NUM!</v>
      </c>
      <c r="E250" s="26" t="e">
        <f t="shared" si="5"/>
        <v>#NUM!</v>
      </c>
      <c r="F250" s="27" t="e">
        <f t="shared" si="1"/>
        <v>#NUM!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25">
        <f t="shared" si="6"/>
        <v>0</v>
      </c>
      <c r="C251" s="24">
        <f t="shared" si="2"/>
        <v>242</v>
      </c>
      <c r="D251" s="25" t="e">
        <f t="shared" si="3"/>
        <v>#NUM!</v>
      </c>
      <c r="E251" s="26" t="e">
        <f t="shared" si="5"/>
        <v>#NUM!</v>
      </c>
      <c r="F251" s="27" t="e">
        <f t="shared" si="1"/>
        <v>#NUM!</v>
      </c>
      <c r="G251" s="8"/>
      <c r="H251" s="8"/>
      <c r="I251" s="10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25">
        <f t="shared" si="6"/>
        <v>0</v>
      </c>
      <c r="C252" s="24">
        <f t="shared" si="2"/>
        <v>243</v>
      </c>
      <c r="D252" s="25" t="e">
        <f t="shared" si="3"/>
        <v>#NUM!</v>
      </c>
      <c r="E252" s="26" t="e">
        <f t="shared" si="5"/>
        <v>#NUM!</v>
      </c>
      <c r="F252" s="27" t="e">
        <f t="shared" si="1"/>
        <v>#NUM!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25">
        <f t="shared" si="6"/>
        <v>0</v>
      </c>
      <c r="C253" s="24">
        <f t="shared" si="2"/>
        <v>244</v>
      </c>
      <c r="D253" s="25" t="e">
        <f t="shared" si="3"/>
        <v>#NUM!</v>
      </c>
      <c r="E253" s="26" t="e">
        <f t="shared" si="5"/>
        <v>#NUM!</v>
      </c>
      <c r="F253" s="27" t="e">
        <f t="shared" si="1"/>
        <v>#NUM!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25">
        <f t="shared" si="6"/>
        <v>0</v>
      </c>
      <c r="C254" s="24">
        <f t="shared" si="2"/>
        <v>245</v>
      </c>
      <c r="D254" s="25" t="e">
        <f t="shared" si="3"/>
        <v>#NUM!</v>
      </c>
      <c r="E254" s="26" t="e">
        <f t="shared" si="5"/>
        <v>#NUM!</v>
      </c>
      <c r="F254" s="27" t="e">
        <f t="shared" si="1"/>
        <v>#NUM!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25">
        <f t="shared" si="6"/>
        <v>0</v>
      </c>
      <c r="C255" s="24">
        <f t="shared" si="2"/>
        <v>246</v>
      </c>
      <c r="D255" s="25" t="e">
        <f t="shared" si="3"/>
        <v>#NUM!</v>
      </c>
      <c r="E255" s="26" t="e">
        <f t="shared" si="5"/>
        <v>#NUM!</v>
      </c>
      <c r="F255" s="27" t="e">
        <f t="shared" si="1"/>
        <v>#NUM!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25">
        <f t="shared" si="6"/>
        <v>0</v>
      </c>
      <c r="C256" s="24">
        <f t="shared" si="2"/>
        <v>247</v>
      </c>
      <c r="D256" s="25" t="e">
        <f t="shared" si="3"/>
        <v>#NUM!</v>
      </c>
      <c r="E256" s="26" t="e">
        <f t="shared" si="5"/>
        <v>#NUM!</v>
      </c>
      <c r="F256" s="27" t="e">
        <f t="shared" si="1"/>
        <v>#NUM!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25">
        <f t="shared" si="6"/>
        <v>0</v>
      </c>
      <c r="C257" s="24">
        <f t="shared" si="2"/>
        <v>248</v>
      </c>
      <c r="D257" s="25" t="e">
        <f t="shared" si="3"/>
        <v>#NUM!</v>
      </c>
      <c r="E257" s="26" t="e">
        <f t="shared" si="5"/>
        <v>#NUM!</v>
      </c>
      <c r="F257" s="27" t="e">
        <f t="shared" si="1"/>
        <v>#NUM!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25">
        <f t="shared" si="6"/>
        <v>0</v>
      </c>
      <c r="C258" s="24">
        <f t="shared" si="2"/>
        <v>249</v>
      </c>
      <c r="D258" s="25" t="e">
        <f t="shared" si="3"/>
        <v>#NUM!</v>
      </c>
      <c r="E258" s="26" t="e">
        <f t="shared" si="5"/>
        <v>#NUM!</v>
      </c>
      <c r="F258" s="27" t="e">
        <f t="shared" si="1"/>
        <v>#NUM!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25">
        <f t="shared" si="6"/>
        <v>0</v>
      </c>
      <c r="C259" s="24">
        <f t="shared" si="2"/>
        <v>250</v>
      </c>
      <c r="D259" s="25" t="e">
        <f t="shared" si="3"/>
        <v>#NUM!</v>
      </c>
      <c r="E259" s="26" t="e">
        <f t="shared" si="5"/>
        <v>#NUM!</v>
      </c>
      <c r="F259" s="27" t="e">
        <f t="shared" si="1"/>
        <v>#NUM!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25">
        <f t="shared" si="6"/>
        <v>0</v>
      </c>
      <c r="C260" s="24">
        <f t="shared" si="2"/>
        <v>251</v>
      </c>
      <c r="D260" s="25" t="e">
        <f t="shared" si="3"/>
        <v>#NUM!</v>
      </c>
      <c r="E260" s="26" t="e">
        <f t="shared" si="5"/>
        <v>#NUM!</v>
      </c>
      <c r="F260" s="27" t="e">
        <f t="shared" si="1"/>
        <v>#NUM!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25">
        <f t="shared" si="6"/>
        <v>0</v>
      </c>
      <c r="C261" s="24">
        <f t="shared" si="2"/>
        <v>252</v>
      </c>
      <c r="D261" s="25" t="e">
        <f t="shared" si="3"/>
        <v>#NUM!</v>
      </c>
      <c r="E261" s="26" t="e">
        <f t="shared" si="5"/>
        <v>#NUM!</v>
      </c>
      <c r="F261" s="27" t="e">
        <f t="shared" si="1"/>
        <v>#NUM!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25">
        <f t="shared" si="6"/>
        <v>0</v>
      </c>
      <c r="C262" s="24">
        <f t="shared" si="2"/>
        <v>253</v>
      </c>
      <c r="D262" s="25" t="e">
        <f t="shared" si="3"/>
        <v>#NUM!</v>
      </c>
      <c r="E262" s="26" t="e">
        <f t="shared" si="5"/>
        <v>#NUM!</v>
      </c>
      <c r="F262" s="27" t="e">
        <f t="shared" si="1"/>
        <v>#NUM!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25">
        <f t="shared" si="6"/>
        <v>0</v>
      </c>
      <c r="C263" s="24">
        <f t="shared" si="2"/>
        <v>254</v>
      </c>
      <c r="D263" s="25" t="e">
        <f t="shared" si="3"/>
        <v>#NUM!</v>
      </c>
      <c r="E263" s="26" t="e">
        <f t="shared" si="5"/>
        <v>#NUM!</v>
      </c>
      <c r="F263" s="27" t="e">
        <f t="shared" si="1"/>
        <v>#NUM!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25">
        <f t="shared" si="6"/>
        <v>0</v>
      </c>
      <c r="C264" s="24">
        <f t="shared" si="2"/>
        <v>255</v>
      </c>
      <c r="D264" s="25" t="e">
        <f t="shared" si="3"/>
        <v>#NUM!</v>
      </c>
      <c r="E264" s="26" t="e">
        <f t="shared" si="5"/>
        <v>#NUM!</v>
      </c>
      <c r="F264" s="27" t="e">
        <f t="shared" si="1"/>
        <v>#NUM!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25">
        <f t="shared" si="6"/>
        <v>0</v>
      </c>
      <c r="C265" s="24">
        <f t="shared" si="2"/>
        <v>256</v>
      </c>
      <c r="D265" s="25" t="e">
        <f t="shared" si="3"/>
        <v>#NUM!</v>
      </c>
      <c r="E265" s="26" t="e">
        <f t="shared" si="5"/>
        <v>#NUM!</v>
      </c>
      <c r="F265" s="27" t="e">
        <f t="shared" ref="F265:F369" si="7">+E265-D265</f>
        <v>#NUM!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25">
        <f t="shared" si="6"/>
        <v>0</v>
      </c>
      <c r="C266" s="24">
        <f t="shared" ref="C266:C369" si="8">1+C265</f>
        <v>257</v>
      </c>
      <c r="D266" s="25" t="e">
        <f t="shared" ref="D266:D369" si="9">+E265+B266</f>
        <v>#NUM!</v>
      </c>
      <c r="E266" s="26" t="e">
        <f t="shared" si="5"/>
        <v>#NUM!</v>
      </c>
      <c r="F266" s="27" t="e">
        <f t="shared" si="7"/>
        <v>#NUM!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25">
        <f t="shared" si="6"/>
        <v>0</v>
      </c>
      <c r="C267" s="24">
        <f t="shared" si="8"/>
        <v>258</v>
      </c>
      <c r="D267" s="25" t="e">
        <f t="shared" si="9"/>
        <v>#NUM!</v>
      </c>
      <c r="E267" s="26" t="e">
        <f t="shared" si="5"/>
        <v>#NUM!</v>
      </c>
      <c r="F267" s="27" t="e">
        <f t="shared" si="7"/>
        <v>#NUM!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25">
        <f t="shared" si="6"/>
        <v>0</v>
      </c>
      <c r="C268" s="24">
        <f t="shared" si="8"/>
        <v>259</v>
      </c>
      <c r="D268" s="25" t="e">
        <f t="shared" si="9"/>
        <v>#NUM!</v>
      </c>
      <c r="E268" s="26" t="e">
        <f t="shared" si="5"/>
        <v>#NUM!</v>
      </c>
      <c r="F268" s="27" t="e">
        <f t="shared" si="7"/>
        <v>#NUM!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25">
        <f t="shared" si="6"/>
        <v>0</v>
      </c>
      <c r="C269" s="24">
        <f t="shared" si="8"/>
        <v>260</v>
      </c>
      <c r="D269" s="25" t="e">
        <f t="shared" si="9"/>
        <v>#NUM!</v>
      </c>
      <c r="E269" s="26" t="e">
        <f t="shared" si="5"/>
        <v>#NUM!</v>
      </c>
      <c r="F269" s="27" t="e">
        <f t="shared" si="7"/>
        <v>#NUM!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25">
        <f t="shared" si="6"/>
        <v>0</v>
      </c>
      <c r="C270" s="24">
        <f t="shared" si="8"/>
        <v>261</v>
      </c>
      <c r="D270" s="25" t="e">
        <f t="shared" si="9"/>
        <v>#NUM!</v>
      </c>
      <c r="E270" s="26" t="e">
        <f t="shared" si="5"/>
        <v>#NUM!</v>
      </c>
      <c r="F270" s="27" t="e">
        <f t="shared" si="7"/>
        <v>#NUM!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25">
        <f t="shared" si="6"/>
        <v>0</v>
      </c>
      <c r="C271" s="24">
        <f t="shared" si="8"/>
        <v>262</v>
      </c>
      <c r="D271" s="25" t="e">
        <f t="shared" si="9"/>
        <v>#NUM!</v>
      </c>
      <c r="E271" s="26" t="e">
        <f t="shared" si="5"/>
        <v>#NUM!</v>
      </c>
      <c r="F271" s="27" t="e">
        <f t="shared" si="7"/>
        <v>#NUM!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25">
        <f t="shared" si="6"/>
        <v>0</v>
      </c>
      <c r="C272" s="24">
        <f t="shared" si="8"/>
        <v>263</v>
      </c>
      <c r="D272" s="25" t="e">
        <f t="shared" si="9"/>
        <v>#NUM!</v>
      </c>
      <c r="E272" s="26" t="e">
        <f t="shared" si="5"/>
        <v>#NUM!</v>
      </c>
      <c r="F272" s="27" t="e">
        <f t="shared" si="7"/>
        <v>#NUM!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25">
        <f t="shared" si="6"/>
        <v>0</v>
      </c>
      <c r="C273" s="24">
        <f t="shared" si="8"/>
        <v>264</v>
      </c>
      <c r="D273" s="25" t="e">
        <f t="shared" si="9"/>
        <v>#NUM!</v>
      </c>
      <c r="E273" s="26" t="e">
        <f t="shared" si="5"/>
        <v>#NUM!</v>
      </c>
      <c r="F273" s="27" t="e">
        <f t="shared" si="7"/>
        <v>#NUM!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25">
        <f t="shared" si="6"/>
        <v>0</v>
      </c>
      <c r="C274" s="24">
        <f t="shared" si="8"/>
        <v>265</v>
      </c>
      <c r="D274" s="25" t="e">
        <f t="shared" si="9"/>
        <v>#NUM!</v>
      </c>
      <c r="E274" s="26" t="e">
        <f t="shared" si="5"/>
        <v>#NUM!</v>
      </c>
      <c r="F274" s="27" t="e">
        <f t="shared" si="7"/>
        <v>#NUM!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25">
        <f t="shared" si="6"/>
        <v>0</v>
      </c>
      <c r="C275" s="24">
        <f t="shared" si="8"/>
        <v>266</v>
      </c>
      <c r="D275" s="25" t="e">
        <f t="shared" si="9"/>
        <v>#NUM!</v>
      </c>
      <c r="E275" s="26" t="e">
        <f t="shared" si="5"/>
        <v>#NUM!</v>
      </c>
      <c r="F275" s="27" t="e">
        <f t="shared" si="7"/>
        <v>#NUM!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25">
        <f t="shared" si="6"/>
        <v>0</v>
      </c>
      <c r="C276" s="24">
        <f t="shared" si="8"/>
        <v>267</v>
      </c>
      <c r="D276" s="25" t="e">
        <f t="shared" si="9"/>
        <v>#NUM!</v>
      </c>
      <c r="E276" s="26" t="e">
        <f t="shared" si="5"/>
        <v>#NUM!</v>
      </c>
      <c r="F276" s="27" t="e">
        <f t="shared" si="7"/>
        <v>#NUM!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25">
        <f t="shared" si="6"/>
        <v>0</v>
      </c>
      <c r="C277" s="24">
        <f t="shared" si="8"/>
        <v>268</v>
      </c>
      <c r="D277" s="25" t="e">
        <f t="shared" si="9"/>
        <v>#NUM!</v>
      </c>
      <c r="E277" s="26" t="e">
        <f t="shared" si="5"/>
        <v>#NUM!</v>
      </c>
      <c r="F277" s="27" t="e">
        <f t="shared" si="7"/>
        <v>#NUM!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25">
        <f t="shared" si="6"/>
        <v>0</v>
      </c>
      <c r="C278" s="24">
        <f t="shared" si="8"/>
        <v>269</v>
      </c>
      <c r="D278" s="25" t="e">
        <f t="shared" si="9"/>
        <v>#NUM!</v>
      </c>
      <c r="E278" s="26" t="e">
        <f t="shared" si="5"/>
        <v>#NUM!</v>
      </c>
      <c r="F278" s="27" t="e">
        <f t="shared" si="7"/>
        <v>#NUM!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25">
        <f t="shared" si="6"/>
        <v>0</v>
      </c>
      <c r="C279" s="24">
        <f t="shared" si="8"/>
        <v>270</v>
      </c>
      <c r="D279" s="25" t="e">
        <f t="shared" si="9"/>
        <v>#NUM!</v>
      </c>
      <c r="E279" s="26" t="e">
        <f t="shared" si="5"/>
        <v>#NUM!</v>
      </c>
      <c r="F279" s="27" t="e">
        <f t="shared" si="7"/>
        <v>#NUM!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25">
        <f t="shared" si="6"/>
        <v>0</v>
      </c>
      <c r="C280" s="24">
        <f t="shared" si="8"/>
        <v>271</v>
      </c>
      <c r="D280" s="25" t="e">
        <f t="shared" si="9"/>
        <v>#NUM!</v>
      </c>
      <c r="E280" s="26" t="e">
        <f t="shared" si="5"/>
        <v>#NUM!</v>
      </c>
      <c r="F280" s="27" t="e">
        <f t="shared" si="7"/>
        <v>#NUM!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25">
        <f t="shared" si="6"/>
        <v>0</v>
      </c>
      <c r="C281" s="24">
        <f t="shared" si="8"/>
        <v>272</v>
      </c>
      <c r="D281" s="25" t="e">
        <f t="shared" si="9"/>
        <v>#NUM!</v>
      </c>
      <c r="E281" s="26" t="e">
        <f t="shared" si="5"/>
        <v>#NUM!</v>
      </c>
      <c r="F281" s="27" t="e">
        <f t="shared" si="7"/>
        <v>#NUM!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25">
        <f t="shared" si="6"/>
        <v>0</v>
      </c>
      <c r="C282" s="24">
        <f t="shared" si="8"/>
        <v>273</v>
      </c>
      <c r="D282" s="25" t="e">
        <f t="shared" si="9"/>
        <v>#NUM!</v>
      </c>
      <c r="E282" s="26" t="e">
        <f t="shared" si="5"/>
        <v>#NUM!</v>
      </c>
      <c r="F282" s="27" t="e">
        <f t="shared" si="7"/>
        <v>#NUM!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25">
        <f t="shared" si="6"/>
        <v>0</v>
      </c>
      <c r="C283" s="24">
        <f t="shared" si="8"/>
        <v>274</v>
      </c>
      <c r="D283" s="25" t="e">
        <f t="shared" si="9"/>
        <v>#NUM!</v>
      </c>
      <c r="E283" s="26" t="e">
        <f t="shared" si="5"/>
        <v>#NUM!</v>
      </c>
      <c r="F283" s="27" t="e">
        <f t="shared" si="7"/>
        <v>#NUM!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25">
        <f t="shared" si="6"/>
        <v>0</v>
      </c>
      <c r="C284" s="24">
        <f t="shared" si="8"/>
        <v>275</v>
      </c>
      <c r="D284" s="25" t="e">
        <f t="shared" si="9"/>
        <v>#NUM!</v>
      </c>
      <c r="E284" s="26" t="e">
        <f t="shared" si="5"/>
        <v>#NUM!</v>
      </c>
      <c r="F284" s="27" t="e">
        <f t="shared" si="7"/>
        <v>#NUM!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25">
        <f t="shared" si="6"/>
        <v>0</v>
      </c>
      <c r="C285" s="24">
        <f t="shared" si="8"/>
        <v>276</v>
      </c>
      <c r="D285" s="25" t="e">
        <f t="shared" si="9"/>
        <v>#NUM!</v>
      </c>
      <c r="E285" s="26" t="e">
        <f t="shared" si="5"/>
        <v>#NUM!</v>
      </c>
      <c r="F285" s="27" t="e">
        <f t="shared" si="7"/>
        <v>#NUM!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25">
        <f t="shared" si="6"/>
        <v>0</v>
      </c>
      <c r="C286" s="24">
        <f t="shared" si="8"/>
        <v>277</v>
      </c>
      <c r="D286" s="25" t="e">
        <f t="shared" si="9"/>
        <v>#NUM!</v>
      </c>
      <c r="E286" s="26" t="e">
        <f t="shared" si="5"/>
        <v>#NUM!</v>
      </c>
      <c r="F286" s="27" t="e">
        <f t="shared" si="7"/>
        <v>#NUM!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25">
        <f t="shared" si="6"/>
        <v>0</v>
      </c>
      <c r="C287" s="24">
        <f t="shared" si="8"/>
        <v>278</v>
      </c>
      <c r="D287" s="25" t="e">
        <f t="shared" si="9"/>
        <v>#NUM!</v>
      </c>
      <c r="E287" s="26" t="e">
        <f t="shared" si="5"/>
        <v>#NUM!</v>
      </c>
      <c r="F287" s="27" t="e">
        <f t="shared" si="7"/>
        <v>#NUM!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25">
        <f t="shared" si="6"/>
        <v>0</v>
      </c>
      <c r="C288" s="24">
        <f t="shared" si="8"/>
        <v>279</v>
      </c>
      <c r="D288" s="25" t="e">
        <f t="shared" si="9"/>
        <v>#NUM!</v>
      </c>
      <c r="E288" s="26" t="e">
        <f t="shared" si="5"/>
        <v>#NUM!</v>
      </c>
      <c r="F288" s="27" t="e">
        <f t="shared" si="7"/>
        <v>#NUM!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25">
        <f t="shared" si="6"/>
        <v>0</v>
      </c>
      <c r="C289" s="24">
        <f t="shared" si="8"/>
        <v>280</v>
      </c>
      <c r="D289" s="25" t="e">
        <f t="shared" si="9"/>
        <v>#NUM!</v>
      </c>
      <c r="E289" s="26" t="e">
        <f t="shared" si="5"/>
        <v>#NUM!</v>
      </c>
      <c r="F289" s="27" t="e">
        <f t="shared" si="7"/>
        <v>#NUM!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25">
        <f t="shared" si="6"/>
        <v>0</v>
      </c>
      <c r="C290" s="24">
        <f t="shared" si="8"/>
        <v>281</v>
      </c>
      <c r="D290" s="25" t="e">
        <f t="shared" si="9"/>
        <v>#NUM!</v>
      </c>
      <c r="E290" s="26" t="e">
        <f t="shared" si="5"/>
        <v>#NUM!</v>
      </c>
      <c r="F290" s="27" t="e">
        <f t="shared" si="7"/>
        <v>#NUM!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25">
        <f t="shared" si="6"/>
        <v>0</v>
      </c>
      <c r="C291" s="24">
        <f t="shared" si="8"/>
        <v>282</v>
      </c>
      <c r="D291" s="25" t="e">
        <f t="shared" si="9"/>
        <v>#NUM!</v>
      </c>
      <c r="E291" s="26" t="e">
        <f t="shared" si="5"/>
        <v>#NUM!</v>
      </c>
      <c r="F291" s="27" t="e">
        <f t="shared" si="7"/>
        <v>#NUM!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25">
        <f t="shared" si="6"/>
        <v>0</v>
      </c>
      <c r="C292" s="24">
        <f t="shared" si="8"/>
        <v>283</v>
      </c>
      <c r="D292" s="25" t="e">
        <f t="shared" si="9"/>
        <v>#NUM!</v>
      </c>
      <c r="E292" s="26" t="e">
        <f t="shared" si="5"/>
        <v>#NUM!</v>
      </c>
      <c r="F292" s="27" t="e">
        <f t="shared" si="7"/>
        <v>#NUM!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25">
        <f t="shared" si="6"/>
        <v>0</v>
      </c>
      <c r="C293" s="24">
        <f t="shared" si="8"/>
        <v>284</v>
      </c>
      <c r="D293" s="25" t="e">
        <f t="shared" si="9"/>
        <v>#NUM!</v>
      </c>
      <c r="E293" s="26" t="e">
        <f t="shared" si="5"/>
        <v>#NUM!</v>
      </c>
      <c r="F293" s="27" t="e">
        <f t="shared" si="7"/>
        <v>#NUM!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25">
        <f t="shared" si="6"/>
        <v>0</v>
      </c>
      <c r="C294" s="24">
        <f t="shared" si="8"/>
        <v>285</v>
      </c>
      <c r="D294" s="25" t="e">
        <f t="shared" si="9"/>
        <v>#NUM!</v>
      </c>
      <c r="E294" s="26" t="e">
        <f t="shared" si="5"/>
        <v>#NUM!</v>
      </c>
      <c r="F294" s="27" t="e">
        <f t="shared" si="7"/>
        <v>#NUM!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25">
        <f t="shared" si="6"/>
        <v>0</v>
      </c>
      <c r="C295" s="24">
        <f t="shared" si="8"/>
        <v>286</v>
      </c>
      <c r="D295" s="25" t="e">
        <f t="shared" si="9"/>
        <v>#NUM!</v>
      </c>
      <c r="E295" s="26" t="e">
        <f t="shared" si="5"/>
        <v>#NUM!</v>
      </c>
      <c r="F295" s="27" t="e">
        <f t="shared" si="7"/>
        <v>#NUM!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25">
        <f t="shared" si="6"/>
        <v>0</v>
      </c>
      <c r="C296" s="24">
        <f t="shared" si="8"/>
        <v>287</v>
      </c>
      <c r="D296" s="25" t="e">
        <f t="shared" si="9"/>
        <v>#NUM!</v>
      </c>
      <c r="E296" s="26" t="e">
        <f t="shared" si="5"/>
        <v>#NUM!</v>
      </c>
      <c r="F296" s="27" t="e">
        <f t="shared" si="7"/>
        <v>#NUM!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25">
        <f t="shared" si="6"/>
        <v>0</v>
      </c>
      <c r="C297" s="24">
        <f t="shared" si="8"/>
        <v>288</v>
      </c>
      <c r="D297" s="25" t="e">
        <f t="shared" si="9"/>
        <v>#NUM!</v>
      </c>
      <c r="E297" s="26" t="e">
        <f t="shared" si="5"/>
        <v>#NUM!</v>
      </c>
      <c r="F297" s="27" t="e">
        <f t="shared" si="7"/>
        <v>#NUM!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25">
        <f t="shared" si="6"/>
        <v>0</v>
      </c>
      <c r="C298" s="24">
        <f t="shared" si="8"/>
        <v>289</v>
      </c>
      <c r="D298" s="25" t="e">
        <f t="shared" si="9"/>
        <v>#NUM!</v>
      </c>
      <c r="E298" s="26" t="e">
        <f t="shared" si="5"/>
        <v>#NUM!</v>
      </c>
      <c r="F298" s="27" t="e">
        <f t="shared" si="7"/>
        <v>#NUM!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25">
        <f t="shared" si="6"/>
        <v>0</v>
      </c>
      <c r="C299" s="24">
        <f t="shared" si="8"/>
        <v>290</v>
      </c>
      <c r="D299" s="25" t="e">
        <f t="shared" si="9"/>
        <v>#NUM!</v>
      </c>
      <c r="E299" s="26" t="e">
        <f t="shared" si="5"/>
        <v>#NUM!</v>
      </c>
      <c r="F299" s="27" t="e">
        <f t="shared" si="7"/>
        <v>#NUM!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25">
        <f t="shared" si="6"/>
        <v>0</v>
      </c>
      <c r="C300" s="24">
        <f t="shared" si="8"/>
        <v>291</v>
      </c>
      <c r="D300" s="25" t="e">
        <f t="shared" si="9"/>
        <v>#NUM!</v>
      </c>
      <c r="E300" s="26" t="e">
        <f t="shared" si="5"/>
        <v>#NUM!</v>
      </c>
      <c r="F300" s="27" t="e">
        <f t="shared" si="7"/>
        <v>#NUM!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25">
        <f t="shared" si="6"/>
        <v>0</v>
      </c>
      <c r="C301" s="24">
        <f t="shared" si="8"/>
        <v>292</v>
      </c>
      <c r="D301" s="25" t="e">
        <f t="shared" si="9"/>
        <v>#NUM!</v>
      </c>
      <c r="E301" s="26" t="e">
        <f t="shared" si="5"/>
        <v>#NUM!</v>
      </c>
      <c r="F301" s="27" t="e">
        <f t="shared" si="7"/>
        <v>#NUM!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25">
        <f t="shared" si="6"/>
        <v>0</v>
      </c>
      <c r="C302" s="24">
        <f t="shared" si="8"/>
        <v>293</v>
      </c>
      <c r="D302" s="25" t="e">
        <f t="shared" si="9"/>
        <v>#NUM!</v>
      </c>
      <c r="E302" s="26" t="e">
        <f t="shared" si="5"/>
        <v>#NUM!</v>
      </c>
      <c r="F302" s="27" t="e">
        <f t="shared" si="7"/>
        <v>#NUM!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25">
        <f t="shared" si="6"/>
        <v>0</v>
      </c>
      <c r="C303" s="24">
        <f t="shared" si="8"/>
        <v>294</v>
      </c>
      <c r="D303" s="25" t="e">
        <f t="shared" si="9"/>
        <v>#NUM!</v>
      </c>
      <c r="E303" s="26" t="e">
        <f t="shared" si="5"/>
        <v>#NUM!</v>
      </c>
      <c r="F303" s="27" t="e">
        <f t="shared" si="7"/>
        <v>#NUM!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25">
        <f t="shared" si="6"/>
        <v>0</v>
      </c>
      <c r="C304" s="24">
        <f t="shared" si="8"/>
        <v>295</v>
      </c>
      <c r="D304" s="25" t="e">
        <f t="shared" si="9"/>
        <v>#NUM!</v>
      </c>
      <c r="E304" s="26" t="e">
        <f t="shared" si="5"/>
        <v>#NUM!</v>
      </c>
      <c r="F304" s="27" t="e">
        <f t="shared" si="7"/>
        <v>#NUM!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25">
        <f t="shared" si="6"/>
        <v>0</v>
      </c>
      <c r="C305" s="24">
        <f t="shared" si="8"/>
        <v>296</v>
      </c>
      <c r="D305" s="25" t="e">
        <f t="shared" si="9"/>
        <v>#NUM!</v>
      </c>
      <c r="E305" s="26" t="e">
        <f t="shared" si="5"/>
        <v>#NUM!</v>
      </c>
      <c r="F305" s="27" t="e">
        <f t="shared" si="7"/>
        <v>#NUM!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25">
        <f t="shared" si="6"/>
        <v>0</v>
      </c>
      <c r="C306" s="24">
        <f t="shared" si="8"/>
        <v>297</v>
      </c>
      <c r="D306" s="25" t="e">
        <f t="shared" si="9"/>
        <v>#NUM!</v>
      </c>
      <c r="E306" s="26" t="e">
        <f t="shared" si="5"/>
        <v>#NUM!</v>
      </c>
      <c r="F306" s="27" t="e">
        <f t="shared" si="7"/>
        <v>#NUM!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25">
        <f t="shared" si="6"/>
        <v>0</v>
      </c>
      <c r="C307" s="24">
        <f t="shared" si="8"/>
        <v>298</v>
      </c>
      <c r="D307" s="25" t="e">
        <f t="shared" si="9"/>
        <v>#NUM!</v>
      </c>
      <c r="E307" s="26" t="e">
        <f t="shared" si="5"/>
        <v>#NUM!</v>
      </c>
      <c r="F307" s="27" t="e">
        <f t="shared" si="7"/>
        <v>#NUM!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25">
        <f t="shared" si="6"/>
        <v>0</v>
      </c>
      <c r="C308" s="24">
        <f t="shared" si="8"/>
        <v>299</v>
      </c>
      <c r="D308" s="25" t="e">
        <f t="shared" si="9"/>
        <v>#NUM!</v>
      </c>
      <c r="E308" s="26" t="e">
        <f t="shared" si="5"/>
        <v>#NUM!</v>
      </c>
      <c r="F308" s="27" t="e">
        <f t="shared" si="7"/>
        <v>#NUM!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25">
        <f t="shared" si="6"/>
        <v>0</v>
      </c>
      <c r="C309" s="24">
        <f t="shared" si="8"/>
        <v>300</v>
      </c>
      <c r="D309" s="25" t="e">
        <f t="shared" si="9"/>
        <v>#NUM!</v>
      </c>
      <c r="E309" s="26" t="e">
        <f t="shared" si="5"/>
        <v>#NUM!</v>
      </c>
      <c r="F309" s="27" t="e">
        <f t="shared" si="7"/>
        <v>#NUM!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25">
        <f t="shared" si="6"/>
        <v>0</v>
      </c>
      <c r="C310" s="24">
        <f t="shared" si="8"/>
        <v>301</v>
      </c>
      <c r="D310" s="25" t="e">
        <f t="shared" si="9"/>
        <v>#NUM!</v>
      </c>
      <c r="E310" s="26" t="e">
        <f t="shared" si="5"/>
        <v>#NUM!</v>
      </c>
      <c r="F310" s="27" t="e">
        <f t="shared" si="7"/>
        <v>#NUM!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25">
        <f t="shared" si="6"/>
        <v>0</v>
      </c>
      <c r="C311" s="24">
        <f t="shared" si="8"/>
        <v>302</v>
      </c>
      <c r="D311" s="25" t="e">
        <f t="shared" si="9"/>
        <v>#NUM!</v>
      </c>
      <c r="E311" s="26" t="e">
        <f t="shared" si="5"/>
        <v>#NUM!</v>
      </c>
      <c r="F311" s="27" t="e">
        <f t="shared" si="7"/>
        <v>#NUM!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25">
        <f t="shared" si="6"/>
        <v>0</v>
      </c>
      <c r="C312" s="24">
        <f t="shared" si="8"/>
        <v>303</v>
      </c>
      <c r="D312" s="25" t="e">
        <f t="shared" si="9"/>
        <v>#NUM!</v>
      </c>
      <c r="E312" s="26" t="e">
        <f t="shared" si="5"/>
        <v>#NUM!</v>
      </c>
      <c r="F312" s="27" t="e">
        <f t="shared" si="7"/>
        <v>#NUM!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25">
        <f t="shared" si="6"/>
        <v>0</v>
      </c>
      <c r="C313" s="24">
        <f t="shared" si="8"/>
        <v>304</v>
      </c>
      <c r="D313" s="25" t="e">
        <f t="shared" si="9"/>
        <v>#NUM!</v>
      </c>
      <c r="E313" s="26" t="e">
        <f t="shared" si="5"/>
        <v>#NUM!</v>
      </c>
      <c r="F313" s="27" t="e">
        <f t="shared" si="7"/>
        <v>#NUM!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25">
        <f t="shared" si="6"/>
        <v>0</v>
      </c>
      <c r="C314" s="24">
        <f t="shared" si="8"/>
        <v>305</v>
      </c>
      <c r="D314" s="25" t="e">
        <f t="shared" si="9"/>
        <v>#NUM!</v>
      </c>
      <c r="E314" s="26" t="e">
        <f t="shared" si="5"/>
        <v>#NUM!</v>
      </c>
      <c r="F314" s="27" t="e">
        <f t="shared" si="7"/>
        <v>#NUM!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25">
        <f t="shared" si="6"/>
        <v>0</v>
      </c>
      <c r="C315" s="24">
        <f t="shared" si="8"/>
        <v>306</v>
      </c>
      <c r="D315" s="25" t="e">
        <f t="shared" si="9"/>
        <v>#NUM!</v>
      </c>
      <c r="E315" s="26" t="e">
        <f t="shared" si="5"/>
        <v>#NUM!</v>
      </c>
      <c r="F315" s="27" t="e">
        <f t="shared" si="7"/>
        <v>#NUM!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25">
        <f t="shared" si="6"/>
        <v>0</v>
      </c>
      <c r="C316" s="24">
        <f t="shared" si="8"/>
        <v>307</v>
      </c>
      <c r="D316" s="25" t="e">
        <f t="shared" si="9"/>
        <v>#NUM!</v>
      </c>
      <c r="E316" s="26" t="e">
        <f t="shared" si="5"/>
        <v>#NUM!</v>
      </c>
      <c r="F316" s="27" t="e">
        <f t="shared" si="7"/>
        <v>#NUM!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25">
        <f t="shared" si="6"/>
        <v>0</v>
      </c>
      <c r="C317" s="24">
        <f t="shared" si="8"/>
        <v>308</v>
      </c>
      <c r="D317" s="25" t="e">
        <f t="shared" si="9"/>
        <v>#NUM!</v>
      </c>
      <c r="E317" s="26" t="e">
        <f t="shared" si="5"/>
        <v>#NUM!</v>
      </c>
      <c r="F317" s="27" t="e">
        <f t="shared" si="7"/>
        <v>#NUM!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25">
        <f t="shared" si="6"/>
        <v>0</v>
      </c>
      <c r="C318" s="24">
        <f t="shared" si="8"/>
        <v>309</v>
      </c>
      <c r="D318" s="25" t="e">
        <f t="shared" si="9"/>
        <v>#NUM!</v>
      </c>
      <c r="E318" s="26" t="e">
        <f t="shared" si="5"/>
        <v>#NUM!</v>
      </c>
      <c r="F318" s="27" t="e">
        <f t="shared" si="7"/>
        <v>#NUM!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25">
        <f t="shared" si="6"/>
        <v>0</v>
      </c>
      <c r="C319" s="24">
        <f t="shared" si="8"/>
        <v>310</v>
      </c>
      <c r="D319" s="25" t="e">
        <f t="shared" si="9"/>
        <v>#NUM!</v>
      </c>
      <c r="E319" s="26" t="e">
        <f t="shared" si="5"/>
        <v>#NUM!</v>
      </c>
      <c r="F319" s="27" t="e">
        <f t="shared" si="7"/>
        <v>#NUM!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25">
        <f t="shared" si="6"/>
        <v>0</v>
      </c>
      <c r="C320" s="24">
        <f t="shared" si="8"/>
        <v>311</v>
      </c>
      <c r="D320" s="25" t="e">
        <f t="shared" si="9"/>
        <v>#NUM!</v>
      </c>
      <c r="E320" s="26" t="e">
        <f t="shared" si="5"/>
        <v>#NUM!</v>
      </c>
      <c r="F320" s="27" t="e">
        <f t="shared" si="7"/>
        <v>#NUM!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25">
        <f t="shared" si="6"/>
        <v>0</v>
      </c>
      <c r="C321" s="24">
        <f t="shared" si="8"/>
        <v>312</v>
      </c>
      <c r="D321" s="25" t="e">
        <f t="shared" si="9"/>
        <v>#NUM!</v>
      </c>
      <c r="E321" s="26" t="e">
        <f t="shared" si="5"/>
        <v>#NUM!</v>
      </c>
      <c r="F321" s="27" t="e">
        <f t="shared" si="7"/>
        <v>#NUM!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25">
        <f t="shared" si="6"/>
        <v>0</v>
      </c>
      <c r="C322" s="24">
        <f t="shared" si="8"/>
        <v>313</v>
      </c>
      <c r="D322" s="25" t="e">
        <f t="shared" si="9"/>
        <v>#NUM!</v>
      </c>
      <c r="E322" s="26" t="e">
        <f t="shared" si="5"/>
        <v>#NUM!</v>
      </c>
      <c r="F322" s="27" t="e">
        <f t="shared" si="7"/>
        <v>#NUM!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25">
        <f t="shared" si="6"/>
        <v>0</v>
      </c>
      <c r="C323" s="24">
        <f t="shared" si="8"/>
        <v>314</v>
      </c>
      <c r="D323" s="25" t="e">
        <f t="shared" si="9"/>
        <v>#NUM!</v>
      </c>
      <c r="E323" s="26" t="e">
        <f t="shared" si="5"/>
        <v>#NUM!</v>
      </c>
      <c r="F323" s="27" t="e">
        <f t="shared" si="7"/>
        <v>#NUM!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25">
        <f t="shared" si="6"/>
        <v>0</v>
      </c>
      <c r="C324" s="24">
        <f t="shared" si="8"/>
        <v>315</v>
      </c>
      <c r="D324" s="25" t="e">
        <f t="shared" si="9"/>
        <v>#NUM!</v>
      </c>
      <c r="E324" s="26" t="e">
        <f t="shared" si="5"/>
        <v>#NUM!</v>
      </c>
      <c r="F324" s="27" t="e">
        <f t="shared" si="7"/>
        <v>#NUM!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25">
        <f t="shared" si="6"/>
        <v>0</v>
      </c>
      <c r="C325" s="24">
        <f t="shared" si="8"/>
        <v>316</v>
      </c>
      <c r="D325" s="25" t="e">
        <f t="shared" si="9"/>
        <v>#NUM!</v>
      </c>
      <c r="E325" s="26" t="e">
        <f t="shared" ref="E325:E369" si="10">+D325*(1+$Q$70)</f>
        <v>#NUM!</v>
      </c>
      <c r="F325" s="27" t="e">
        <f t="shared" si="7"/>
        <v>#NUM!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25">
        <f t="shared" ref="B326:B369" si="11">+$B$70</f>
        <v>0</v>
      </c>
      <c r="C326" s="24">
        <f t="shared" si="8"/>
        <v>317</v>
      </c>
      <c r="D326" s="25" t="e">
        <f t="shared" si="9"/>
        <v>#NUM!</v>
      </c>
      <c r="E326" s="26" t="e">
        <f t="shared" si="10"/>
        <v>#NUM!</v>
      </c>
      <c r="F326" s="27" t="e">
        <f t="shared" si="7"/>
        <v>#NUM!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25">
        <f t="shared" si="11"/>
        <v>0</v>
      </c>
      <c r="C327" s="24">
        <f t="shared" si="8"/>
        <v>318</v>
      </c>
      <c r="D327" s="25" t="e">
        <f t="shared" si="9"/>
        <v>#NUM!</v>
      </c>
      <c r="E327" s="26" t="e">
        <f t="shared" si="10"/>
        <v>#NUM!</v>
      </c>
      <c r="F327" s="27" t="e">
        <f t="shared" si="7"/>
        <v>#NUM!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25">
        <f t="shared" si="11"/>
        <v>0</v>
      </c>
      <c r="C328" s="24">
        <f t="shared" si="8"/>
        <v>319</v>
      </c>
      <c r="D328" s="25" t="e">
        <f t="shared" si="9"/>
        <v>#NUM!</v>
      </c>
      <c r="E328" s="26" t="e">
        <f t="shared" si="10"/>
        <v>#NUM!</v>
      </c>
      <c r="F328" s="27" t="e">
        <f t="shared" si="7"/>
        <v>#NUM!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25">
        <f t="shared" si="11"/>
        <v>0</v>
      </c>
      <c r="C329" s="24">
        <f t="shared" si="8"/>
        <v>320</v>
      </c>
      <c r="D329" s="25" t="e">
        <f t="shared" si="9"/>
        <v>#NUM!</v>
      </c>
      <c r="E329" s="26" t="e">
        <f t="shared" si="10"/>
        <v>#NUM!</v>
      </c>
      <c r="F329" s="27" t="e">
        <f t="shared" si="7"/>
        <v>#NUM!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25">
        <f t="shared" si="11"/>
        <v>0</v>
      </c>
      <c r="C330" s="24">
        <f t="shared" si="8"/>
        <v>321</v>
      </c>
      <c r="D330" s="25" t="e">
        <f t="shared" si="9"/>
        <v>#NUM!</v>
      </c>
      <c r="E330" s="26" t="e">
        <f t="shared" si="10"/>
        <v>#NUM!</v>
      </c>
      <c r="F330" s="27" t="e">
        <f t="shared" si="7"/>
        <v>#NUM!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25">
        <f t="shared" si="11"/>
        <v>0</v>
      </c>
      <c r="C331" s="24">
        <f t="shared" si="8"/>
        <v>322</v>
      </c>
      <c r="D331" s="25" t="e">
        <f t="shared" si="9"/>
        <v>#NUM!</v>
      </c>
      <c r="E331" s="26" t="e">
        <f t="shared" si="10"/>
        <v>#NUM!</v>
      </c>
      <c r="F331" s="27" t="e">
        <f t="shared" si="7"/>
        <v>#NUM!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25">
        <f t="shared" si="11"/>
        <v>0</v>
      </c>
      <c r="C332" s="24">
        <f t="shared" si="8"/>
        <v>323</v>
      </c>
      <c r="D332" s="25" t="e">
        <f t="shared" si="9"/>
        <v>#NUM!</v>
      </c>
      <c r="E332" s="26" t="e">
        <f t="shared" si="10"/>
        <v>#NUM!</v>
      </c>
      <c r="F332" s="27" t="e">
        <f t="shared" si="7"/>
        <v>#NUM!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25">
        <f t="shared" si="11"/>
        <v>0</v>
      </c>
      <c r="C333" s="24">
        <f t="shared" si="8"/>
        <v>324</v>
      </c>
      <c r="D333" s="25" t="e">
        <f t="shared" si="9"/>
        <v>#NUM!</v>
      </c>
      <c r="E333" s="26" t="e">
        <f t="shared" si="10"/>
        <v>#NUM!</v>
      </c>
      <c r="F333" s="27" t="e">
        <f t="shared" si="7"/>
        <v>#NUM!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25">
        <f t="shared" si="11"/>
        <v>0</v>
      </c>
      <c r="C334" s="24">
        <f t="shared" si="8"/>
        <v>325</v>
      </c>
      <c r="D334" s="25" t="e">
        <f t="shared" si="9"/>
        <v>#NUM!</v>
      </c>
      <c r="E334" s="26" t="e">
        <f t="shared" si="10"/>
        <v>#NUM!</v>
      </c>
      <c r="F334" s="27" t="e">
        <f t="shared" si="7"/>
        <v>#NUM!</v>
      </c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25">
        <f t="shared" si="11"/>
        <v>0</v>
      </c>
      <c r="C335" s="24">
        <f t="shared" si="8"/>
        <v>326</v>
      </c>
      <c r="D335" s="25" t="e">
        <f t="shared" si="9"/>
        <v>#NUM!</v>
      </c>
      <c r="E335" s="26" t="e">
        <f t="shared" si="10"/>
        <v>#NUM!</v>
      </c>
      <c r="F335" s="27" t="e">
        <f t="shared" si="7"/>
        <v>#NUM!</v>
      </c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25">
        <f t="shared" si="11"/>
        <v>0</v>
      </c>
      <c r="C336" s="24">
        <f t="shared" si="8"/>
        <v>327</v>
      </c>
      <c r="D336" s="25" t="e">
        <f t="shared" si="9"/>
        <v>#NUM!</v>
      </c>
      <c r="E336" s="26" t="e">
        <f t="shared" si="10"/>
        <v>#NUM!</v>
      </c>
      <c r="F336" s="27" t="e">
        <f t="shared" si="7"/>
        <v>#NUM!</v>
      </c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25">
        <f t="shared" si="11"/>
        <v>0</v>
      </c>
      <c r="C337" s="24">
        <f t="shared" si="8"/>
        <v>328</v>
      </c>
      <c r="D337" s="25" t="e">
        <f t="shared" si="9"/>
        <v>#NUM!</v>
      </c>
      <c r="E337" s="26" t="e">
        <f t="shared" si="10"/>
        <v>#NUM!</v>
      </c>
      <c r="F337" s="27" t="e">
        <f t="shared" si="7"/>
        <v>#NUM!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25">
        <f t="shared" si="11"/>
        <v>0</v>
      </c>
      <c r="C338" s="24">
        <f t="shared" si="8"/>
        <v>329</v>
      </c>
      <c r="D338" s="25" t="e">
        <f t="shared" si="9"/>
        <v>#NUM!</v>
      </c>
      <c r="E338" s="26" t="e">
        <f t="shared" si="10"/>
        <v>#NUM!</v>
      </c>
      <c r="F338" s="27" t="e">
        <f t="shared" si="7"/>
        <v>#NUM!</v>
      </c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25">
        <f t="shared" si="11"/>
        <v>0</v>
      </c>
      <c r="C339" s="24">
        <f t="shared" si="8"/>
        <v>330</v>
      </c>
      <c r="D339" s="25" t="e">
        <f t="shared" si="9"/>
        <v>#NUM!</v>
      </c>
      <c r="E339" s="26" t="e">
        <f t="shared" si="10"/>
        <v>#NUM!</v>
      </c>
      <c r="F339" s="27" t="e">
        <f t="shared" si="7"/>
        <v>#NUM!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25">
        <f t="shared" si="11"/>
        <v>0</v>
      </c>
      <c r="C340" s="24">
        <f t="shared" si="8"/>
        <v>331</v>
      </c>
      <c r="D340" s="25" t="e">
        <f t="shared" si="9"/>
        <v>#NUM!</v>
      </c>
      <c r="E340" s="26" t="e">
        <f t="shared" si="10"/>
        <v>#NUM!</v>
      </c>
      <c r="F340" s="27" t="e">
        <f t="shared" si="7"/>
        <v>#NUM!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25">
        <f t="shared" si="11"/>
        <v>0</v>
      </c>
      <c r="C341" s="24">
        <f t="shared" si="8"/>
        <v>332</v>
      </c>
      <c r="D341" s="25" t="e">
        <f t="shared" si="9"/>
        <v>#NUM!</v>
      </c>
      <c r="E341" s="26" t="e">
        <f t="shared" si="10"/>
        <v>#NUM!</v>
      </c>
      <c r="F341" s="27" t="e">
        <f t="shared" si="7"/>
        <v>#NUM!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25">
        <f t="shared" si="11"/>
        <v>0</v>
      </c>
      <c r="C342" s="24">
        <f t="shared" si="8"/>
        <v>333</v>
      </c>
      <c r="D342" s="25" t="e">
        <f t="shared" si="9"/>
        <v>#NUM!</v>
      </c>
      <c r="E342" s="26" t="e">
        <f t="shared" si="10"/>
        <v>#NUM!</v>
      </c>
      <c r="F342" s="27" t="e">
        <f t="shared" si="7"/>
        <v>#NUM!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25">
        <f t="shared" si="11"/>
        <v>0</v>
      </c>
      <c r="C343" s="24">
        <f t="shared" si="8"/>
        <v>334</v>
      </c>
      <c r="D343" s="25" t="e">
        <f t="shared" si="9"/>
        <v>#NUM!</v>
      </c>
      <c r="E343" s="26" t="e">
        <f t="shared" si="10"/>
        <v>#NUM!</v>
      </c>
      <c r="F343" s="27" t="e">
        <f t="shared" si="7"/>
        <v>#NUM!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25">
        <f t="shared" si="11"/>
        <v>0</v>
      </c>
      <c r="C344" s="24">
        <f t="shared" si="8"/>
        <v>335</v>
      </c>
      <c r="D344" s="25" t="e">
        <f t="shared" si="9"/>
        <v>#NUM!</v>
      </c>
      <c r="E344" s="26" t="e">
        <f t="shared" si="10"/>
        <v>#NUM!</v>
      </c>
      <c r="F344" s="27" t="e">
        <f t="shared" si="7"/>
        <v>#NUM!</v>
      </c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25">
        <f t="shared" si="11"/>
        <v>0</v>
      </c>
      <c r="C345" s="24">
        <f t="shared" si="8"/>
        <v>336</v>
      </c>
      <c r="D345" s="25" t="e">
        <f t="shared" si="9"/>
        <v>#NUM!</v>
      </c>
      <c r="E345" s="26" t="e">
        <f t="shared" si="10"/>
        <v>#NUM!</v>
      </c>
      <c r="F345" s="27" t="e">
        <f t="shared" si="7"/>
        <v>#NUM!</v>
      </c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25">
        <f t="shared" si="11"/>
        <v>0</v>
      </c>
      <c r="C346" s="24">
        <f t="shared" si="8"/>
        <v>337</v>
      </c>
      <c r="D346" s="25" t="e">
        <f t="shared" si="9"/>
        <v>#NUM!</v>
      </c>
      <c r="E346" s="26" t="e">
        <f t="shared" si="10"/>
        <v>#NUM!</v>
      </c>
      <c r="F346" s="27" t="e">
        <f t="shared" si="7"/>
        <v>#NUM!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25">
        <f t="shared" si="11"/>
        <v>0</v>
      </c>
      <c r="C347" s="24">
        <f t="shared" si="8"/>
        <v>338</v>
      </c>
      <c r="D347" s="25" t="e">
        <f t="shared" si="9"/>
        <v>#NUM!</v>
      </c>
      <c r="E347" s="26" t="e">
        <f t="shared" si="10"/>
        <v>#NUM!</v>
      </c>
      <c r="F347" s="27" t="e">
        <f t="shared" si="7"/>
        <v>#NUM!</v>
      </c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25">
        <f t="shared" si="11"/>
        <v>0</v>
      </c>
      <c r="C348" s="24">
        <f t="shared" si="8"/>
        <v>339</v>
      </c>
      <c r="D348" s="25" t="e">
        <f t="shared" si="9"/>
        <v>#NUM!</v>
      </c>
      <c r="E348" s="26" t="e">
        <f t="shared" si="10"/>
        <v>#NUM!</v>
      </c>
      <c r="F348" s="27" t="e">
        <f t="shared" si="7"/>
        <v>#NUM!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25">
        <f t="shared" si="11"/>
        <v>0</v>
      </c>
      <c r="C349" s="24">
        <f t="shared" si="8"/>
        <v>340</v>
      </c>
      <c r="D349" s="25" t="e">
        <f t="shared" si="9"/>
        <v>#NUM!</v>
      </c>
      <c r="E349" s="26" t="e">
        <f t="shared" si="10"/>
        <v>#NUM!</v>
      </c>
      <c r="F349" s="27" t="e">
        <f t="shared" si="7"/>
        <v>#NUM!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25">
        <f t="shared" si="11"/>
        <v>0</v>
      </c>
      <c r="C350" s="24">
        <f t="shared" si="8"/>
        <v>341</v>
      </c>
      <c r="D350" s="25" t="e">
        <f t="shared" si="9"/>
        <v>#NUM!</v>
      </c>
      <c r="E350" s="26" t="e">
        <f t="shared" si="10"/>
        <v>#NUM!</v>
      </c>
      <c r="F350" s="27" t="e">
        <f t="shared" si="7"/>
        <v>#NUM!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25">
        <f t="shared" si="11"/>
        <v>0</v>
      </c>
      <c r="C351" s="24">
        <f t="shared" si="8"/>
        <v>342</v>
      </c>
      <c r="D351" s="25" t="e">
        <f t="shared" si="9"/>
        <v>#NUM!</v>
      </c>
      <c r="E351" s="26" t="e">
        <f t="shared" si="10"/>
        <v>#NUM!</v>
      </c>
      <c r="F351" s="27" t="e">
        <f t="shared" si="7"/>
        <v>#NUM!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25">
        <f t="shared" si="11"/>
        <v>0</v>
      </c>
      <c r="C352" s="24">
        <f t="shared" si="8"/>
        <v>343</v>
      </c>
      <c r="D352" s="25" t="e">
        <f t="shared" si="9"/>
        <v>#NUM!</v>
      </c>
      <c r="E352" s="26" t="e">
        <f t="shared" si="10"/>
        <v>#NUM!</v>
      </c>
      <c r="F352" s="27" t="e">
        <f t="shared" si="7"/>
        <v>#NUM!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25">
        <f t="shared" si="11"/>
        <v>0</v>
      </c>
      <c r="C353" s="24">
        <f t="shared" si="8"/>
        <v>344</v>
      </c>
      <c r="D353" s="25" t="e">
        <f t="shared" si="9"/>
        <v>#NUM!</v>
      </c>
      <c r="E353" s="26" t="e">
        <f t="shared" si="10"/>
        <v>#NUM!</v>
      </c>
      <c r="F353" s="27" t="e">
        <f t="shared" si="7"/>
        <v>#NUM!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25">
        <f t="shared" si="11"/>
        <v>0</v>
      </c>
      <c r="C354" s="24">
        <f t="shared" si="8"/>
        <v>345</v>
      </c>
      <c r="D354" s="25" t="e">
        <f t="shared" si="9"/>
        <v>#NUM!</v>
      </c>
      <c r="E354" s="26" t="e">
        <f t="shared" si="10"/>
        <v>#NUM!</v>
      </c>
      <c r="F354" s="27" t="e">
        <f t="shared" si="7"/>
        <v>#NUM!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25">
        <f t="shared" si="11"/>
        <v>0</v>
      </c>
      <c r="C355" s="24">
        <f t="shared" si="8"/>
        <v>346</v>
      </c>
      <c r="D355" s="25" t="e">
        <f t="shared" si="9"/>
        <v>#NUM!</v>
      </c>
      <c r="E355" s="26" t="e">
        <f t="shared" si="10"/>
        <v>#NUM!</v>
      </c>
      <c r="F355" s="27" t="e">
        <f t="shared" si="7"/>
        <v>#NUM!</v>
      </c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25">
        <f t="shared" si="11"/>
        <v>0</v>
      </c>
      <c r="C356" s="24">
        <f t="shared" si="8"/>
        <v>347</v>
      </c>
      <c r="D356" s="25" t="e">
        <f t="shared" si="9"/>
        <v>#NUM!</v>
      </c>
      <c r="E356" s="26" t="e">
        <f t="shared" si="10"/>
        <v>#NUM!</v>
      </c>
      <c r="F356" s="27" t="e">
        <f t="shared" si="7"/>
        <v>#NUM!</v>
      </c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25">
        <f t="shared" si="11"/>
        <v>0</v>
      </c>
      <c r="C357" s="24">
        <f t="shared" si="8"/>
        <v>348</v>
      </c>
      <c r="D357" s="25" t="e">
        <f t="shared" si="9"/>
        <v>#NUM!</v>
      </c>
      <c r="E357" s="26" t="e">
        <f t="shared" si="10"/>
        <v>#NUM!</v>
      </c>
      <c r="F357" s="27" t="e">
        <f t="shared" si="7"/>
        <v>#NUM!</v>
      </c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25">
        <f t="shared" si="11"/>
        <v>0</v>
      </c>
      <c r="C358" s="24">
        <f t="shared" si="8"/>
        <v>349</v>
      </c>
      <c r="D358" s="25" t="e">
        <f t="shared" si="9"/>
        <v>#NUM!</v>
      </c>
      <c r="E358" s="26" t="e">
        <f t="shared" si="10"/>
        <v>#NUM!</v>
      </c>
      <c r="F358" s="27" t="e">
        <f t="shared" si="7"/>
        <v>#NUM!</v>
      </c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25">
        <f t="shared" si="11"/>
        <v>0</v>
      </c>
      <c r="C359" s="24">
        <f t="shared" si="8"/>
        <v>350</v>
      </c>
      <c r="D359" s="25" t="e">
        <f t="shared" si="9"/>
        <v>#NUM!</v>
      </c>
      <c r="E359" s="26" t="e">
        <f t="shared" si="10"/>
        <v>#NUM!</v>
      </c>
      <c r="F359" s="27" t="e">
        <f t="shared" si="7"/>
        <v>#NUM!</v>
      </c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25">
        <f t="shared" si="11"/>
        <v>0</v>
      </c>
      <c r="C360" s="24">
        <f t="shared" si="8"/>
        <v>351</v>
      </c>
      <c r="D360" s="25" t="e">
        <f t="shared" si="9"/>
        <v>#NUM!</v>
      </c>
      <c r="E360" s="26" t="e">
        <f t="shared" si="10"/>
        <v>#NUM!</v>
      </c>
      <c r="F360" s="27" t="e">
        <f t="shared" si="7"/>
        <v>#NUM!</v>
      </c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25">
        <f t="shared" si="11"/>
        <v>0</v>
      </c>
      <c r="C361" s="24">
        <f t="shared" si="8"/>
        <v>352</v>
      </c>
      <c r="D361" s="25" t="e">
        <f t="shared" si="9"/>
        <v>#NUM!</v>
      </c>
      <c r="E361" s="26" t="e">
        <f t="shared" si="10"/>
        <v>#NUM!</v>
      </c>
      <c r="F361" s="27" t="e">
        <f t="shared" si="7"/>
        <v>#NUM!</v>
      </c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25">
        <f t="shared" si="11"/>
        <v>0</v>
      </c>
      <c r="C362" s="24">
        <f t="shared" si="8"/>
        <v>353</v>
      </c>
      <c r="D362" s="25" t="e">
        <f t="shared" si="9"/>
        <v>#NUM!</v>
      </c>
      <c r="E362" s="26" t="e">
        <f t="shared" si="10"/>
        <v>#NUM!</v>
      </c>
      <c r="F362" s="27" t="e">
        <f t="shared" si="7"/>
        <v>#NUM!</v>
      </c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25">
        <f t="shared" si="11"/>
        <v>0</v>
      </c>
      <c r="C363" s="24">
        <f t="shared" si="8"/>
        <v>354</v>
      </c>
      <c r="D363" s="25" t="e">
        <f t="shared" si="9"/>
        <v>#NUM!</v>
      </c>
      <c r="E363" s="26" t="e">
        <f t="shared" si="10"/>
        <v>#NUM!</v>
      </c>
      <c r="F363" s="27" t="e">
        <f t="shared" si="7"/>
        <v>#NUM!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25">
        <f t="shared" si="11"/>
        <v>0</v>
      </c>
      <c r="C364" s="24">
        <f t="shared" si="8"/>
        <v>355</v>
      </c>
      <c r="D364" s="25" t="e">
        <f t="shared" si="9"/>
        <v>#NUM!</v>
      </c>
      <c r="E364" s="26" t="e">
        <f t="shared" si="10"/>
        <v>#NUM!</v>
      </c>
      <c r="F364" s="27" t="e">
        <f t="shared" si="7"/>
        <v>#NUM!</v>
      </c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25">
        <f t="shared" si="11"/>
        <v>0</v>
      </c>
      <c r="C365" s="24">
        <f t="shared" si="8"/>
        <v>356</v>
      </c>
      <c r="D365" s="25" t="e">
        <f t="shared" si="9"/>
        <v>#NUM!</v>
      </c>
      <c r="E365" s="26" t="e">
        <f t="shared" si="10"/>
        <v>#NUM!</v>
      </c>
      <c r="F365" s="27" t="e">
        <f t="shared" si="7"/>
        <v>#NUM!</v>
      </c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25">
        <f t="shared" si="11"/>
        <v>0</v>
      </c>
      <c r="C366" s="24">
        <f t="shared" si="8"/>
        <v>357</v>
      </c>
      <c r="D366" s="25" t="e">
        <f t="shared" si="9"/>
        <v>#NUM!</v>
      </c>
      <c r="E366" s="26" t="e">
        <f t="shared" si="10"/>
        <v>#NUM!</v>
      </c>
      <c r="F366" s="27" t="e">
        <f t="shared" si="7"/>
        <v>#NUM!</v>
      </c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25">
        <f t="shared" si="11"/>
        <v>0</v>
      </c>
      <c r="C367" s="24">
        <f t="shared" si="8"/>
        <v>358</v>
      </c>
      <c r="D367" s="25" t="e">
        <f t="shared" si="9"/>
        <v>#NUM!</v>
      </c>
      <c r="E367" s="26" t="e">
        <f t="shared" si="10"/>
        <v>#NUM!</v>
      </c>
      <c r="F367" s="27" t="e">
        <f t="shared" si="7"/>
        <v>#NUM!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25">
        <f t="shared" si="11"/>
        <v>0</v>
      </c>
      <c r="C368" s="24">
        <f t="shared" si="8"/>
        <v>359</v>
      </c>
      <c r="D368" s="25" t="e">
        <f t="shared" si="9"/>
        <v>#NUM!</v>
      </c>
      <c r="E368" s="26" t="e">
        <f t="shared" si="10"/>
        <v>#NUM!</v>
      </c>
      <c r="F368" s="27" t="e">
        <f t="shared" si="7"/>
        <v>#NUM!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0">
        <f t="shared" si="11"/>
        <v>0</v>
      </c>
      <c r="C369" s="31">
        <f t="shared" si="8"/>
        <v>360</v>
      </c>
      <c r="D369" s="30" t="e">
        <f t="shared" si="9"/>
        <v>#NUM!</v>
      </c>
      <c r="E369" s="32" t="e">
        <f t="shared" si="10"/>
        <v>#NUM!</v>
      </c>
      <c r="F369" s="33" t="e">
        <f t="shared" si="7"/>
        <v>#NUM!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9"/>
      <c r="C370" s="3"/>
      <c r="D370" s="9"/>
      <c r="E370" s="11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9"/>
      <c r="C371" s="3"/>
      <c r="D371" s="9"/>
      <c r="E371" s="11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9"/>
      <c r="C372" s="3"/>
      <c r="D372" s="9"/>
      <c r="E372" s="11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9"/>
      <c r="C373" s="3"/>
      <c r="D373" s="9"/>
      <c r="E373" s="11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9"/>
      <c r="C374" s="3"/>
      <c r="D374" s="9"/>
      <c r="E374" s="11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9"/>
      <c r="C375" s="3"/>
      <c r="D375" s="9"/>
      <c r="E375" s="11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9"/>
      <c r="C376" s="3"/>
      <c r="D376" s="9"/>
      <c r="E376" s="11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9"/>
      <c r="C377" s="3"/>
      <c r="D377" s="9"/>
      <c r="E377" s="11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9"/>
      <c r="C378" s="3"/>
      <c r="D378" s="9"/>
      <c r="E378" s="11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9"/>
      <c r="C379" s="3"/>
      <c r="D379" s="9"/>
      <c r="E379" s="11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9"/>
      <c r="C380" s="3"/>
      <c r="D380" s="9"/>
      <c r="E380" s="11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9"/>
      <c r="C381" s="3"/>
      <c r="D381" s="9"/>
      <c r="E381" s="11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9"/>
      <c r="C382" s="3"/>
      <c r="D382" s="9"/>
      <c r="E382" s="11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9"/>
      <c r="C383" s="3"/>
      <c r="D383" s="9"/>
      <c r="E383" s="11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9"/>
      <c r="C384" s="3"/>
      <c r="D384" s="9"/>
      <c r="E384" s="11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9"/>
      <c r="C385" s="3"/>
      <c r="D385" s="9"/>
      <c r="E385" s="11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9"/>
      <c r="C386" s="3"/>
      <c r="D386" s="9"/>
      <c r="E386" s="11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9"/>
      <c r="C387" s="3"/>
      <c r="D387" s="9"/>
      <c r="E387" s="11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9"/>
      <c r="C388" s="3"/>
      <c r="D388" s="9"/>
      <c r="E388" s="11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9"/>
      <c r="C389" s="3"/>
      <c r="D389" s="9"/>
      <c r="E389" s="11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9"/>
      <c r="C390" s="3"/>
      <c r="D390" s="9"/>
      <c r="E390" s="11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9"/>
      <c r="C391" s="3"/>
      <c r="D391" s="9"/>
      <c r="E391" s="11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9"/>
      <c r="C392" s="3"/>
      <c r="D392" s="9"/>
      <c r="E392" s="11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9"/>
      <c r="C393" s="3"/>
      <c r="D393" s="9"/>
      <c r="E393" s="11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9"/>
      <c r="C394" s="3"/>
      <c r="D394" s="9"/>
      <c r="E394" s="11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9"/>
      <c r="C395" s="3"/>
      <c r="D395" s="9"/>
      <c r="E395" s="11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9"/>
      <c r="C396" s="3"/>
      <c r="D396" s="9"/>
      <c r="E396" s="11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9"/>
      <c r="C397" s="3"/>
      <c r="D397" s="9"/>
      <c r="E397" s="11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9"/>
      <c r="C398" s="3"/>
      <c r="D398" s="9"/>
      <c r="E398" s="11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9"/>
      <c r="C399" s="3"/>
      <c r="D399" s="9"/>
      <c r="E399" s="11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9"/>
      <c r="C400" s="3"/>
      <c r="D400" s="9"/>
      <c r="E400" s="11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9"/>
      <c r="C401" s="3"/>
      <c r="D401" s="9"/>
      <c r="E401" s="11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9"/>
      <c r="C402" s="3"/>
      <c r="D402" s="9"/>
      <c r="E402" s="11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9"/>
      <c r="C403" s="3"/>
      <c r="D403" s="9"/>
      <c r="E403" s="11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9"/>
      <c r="C404" s="3"/>
      <c r="D404" s="9"/>
      <c r="E404" s="11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9"/>
      <c r="C405" s="3"/>
      <c r="D405" s="9"/>
      <c r="E405" s="11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9"/>
      <c r="C406" s="3"/>
      <c r="D406" s="9"/>
      <c r="E406" s="11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9"/>
      <c r="C407" s="3"/>
      <c r="D407" s="9"/>
      <c r="E407" s="11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9"/>
      <c r="C408" s="3"/>
      <c r="D408" s="9"/>
      <c r="E408" s="11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9"/>
      <c r="C409" s="3"/>
      <c r="D409" s="9"/>
      <c r="E409" s="11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9"/>
      <c r="C410" s="3"/>
      <c r="D410" s="9"/>
      <c r="E410" s="11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9"/>
      <c r="C411" s="3"/>
      <c r="D411" s="9"/>
      <c r="E411" s="11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9"/>
      <c r="C412" s="3"/>
      <c r="D412" s="9"/>
      <c r="E412" s="11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9"/>
      <c r="C413" s="3"/>
      <c r="D413" s="9"/>
      <c r="E413" s="11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9"/>
      <c r="C414" s="3"/>
      <c r="D414" s="9"/>
      <c r="E414" s="11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9"/>
      <c r="C415" s="3"/>
      <c r="D415" s="9"/>
      <c r="E415" s="11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9"/>
      <c r="C416" s="3"/>
      <c r="D416" s="9"/>
      <c r="E416" s="11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9"/>
      <c r="C417" s="3"/>
      <c r="D417" s="9"/>
      <c r="E417" s="11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9"/>
      <c r="C418" s="3"/>
      <c r="D418" s="9"/>
      <c r="E418" s="11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9"/>
      <c r="C419" s="3"/>
      <c r="D419" s="9"/>
      <c r="E419" s="11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9"/>
      <c r="C420" s="3"/>
      <c r="D420" s="9"/>
      <c r="E420" s="11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9"/>
      <c r="C421" s="3"/>
      <c r="D421" s="9"/>
      <c r="E421" s="11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9"/>
      <c r="C422" s="3"/>
      <c r="D422" s="9"/>
      <c r="E422" s="11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9"/>
      <c r="C423" s="3"/>
      <c r="D423" s="9"/>
      <c r="E423" s="11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9"/>
      <c r="C424" s="3"/>
      <c r="D424" s="9"/>
      <c r="E424" s="11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9"/>
      <c r="C425" s="3"/>
      <c r="D425" s="9"/>
      <c r="E425" s="11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9"/>
      <c r="C426" s="3"/>
      <c r="D426" s="9"/>
      <c r="E426" s="11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9"/>
      <c r="C427" s="3"/>
      <c r="D427" s="9"/>
      <c r="E427" s="11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9"/>
      <c r="C428" s="3"/>
      <c r="D428" s="9"/>
      <c r="E428" s="11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9"/>
      <c r="C429" s="3"/>
      <c r="D429" s="9"/>
      <c r="E429" s="11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9"/>
      <c r="C430" s="3"/>
      <c r="D430" s="9"/>
      <c r="E430" s="11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9"/>
      <c r="C431" s="3"/>
      <c r="D431" s="9"/>
      <c r="E431" s="11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9"/>
      <c r="C432" s="3"/>
      <c r="D432" s="9"/>
      <c r="E432" s="11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9"/>
      <c r="C433" s="3"/>
      <c r="D433" s="9"/>
      <c r="E433" s="11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9"/>
      <c r="C434" s="3"/>
      <c r="D434" s="9"/>
      <c r="E434" s="11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9"/>
      <c r="C435" s="3"/>
      <c r="D435" s="9"/>
      <c r="E435" s="11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9"/>
      <c r="C436" s="3"/>
      <c r="D436" s="9"/>
      <c r="E436" s="11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9"/>
      <c r="C437" s="3"/>
      <c r="D437" s="9"/>
      <c r="E437" s="11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9"/>
      <c r="C438" s="3"/>
      <c r="D438" s="9"/>
      <c r="E438" s="11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9"/>
      <c r="C439" s="3"/>
      <c r="D439" s="9"/>
      <c r="E439" s="11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9"/>
      <c r="C440" s="3"/>
      <c r="D440" s="9"/>
      <c r="E440" s="11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9"/>
      <c r="C441" s="3"/>
      <c r="D441" s="9"/>
      <c r="E441" s="11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9"/>
      <c r="C442" s="3"/>
      <c r="D442" s="9"/>
      <c r="E442" s="11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9"/>
      <c r="C443" s="3"/>
      <c r="D443" s="9"/>
      <c r="E443" s="11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9"/>
      <c r="C444" s="3"/>
      <c r="D444" s="9"/>
      <c r="E444" s="11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9"/>
      <c r="C445" s="3"/>
      <c r="D445" s="9"/>
      <c r="E445" s="11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9"/>
      <c r="C446" s="3"/>
      <c r="D446" s="9"/>
      <c r="E446" s="11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9"/>
      <c r="C447" s="3"/>
      <c r="D447" s="9"/>
      <c r="E447" s="11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9"/>
      <c r="C448" s="3"/>
      <c r="D448" s="9"/>
      <c r="E448" s="11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9"/>
      <c r="C449" s="3"/>
      <c r="D449" s="9"/>
      <c r="E449" s="11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9"/>
      <c r="C450" s="3"/>
      <c r="D450" s="9"/>
      <c r="E450" s="11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9"/>
      <c r="C451" s="3"/>
      <c r="D451" s="9"/>
      <c r="E451" s="11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9"/>
      <c r="C452" s="3"/>
      <c r="D452" s="9"/>
      <c r="E452" s="11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9"/>
      <c r="C453" s="3"/>
      <c r="D453" s="9"/>
      <c r="E453" s="11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9"/>
      <c r="C454" s="3"/>
      <c r="D454" s="9"/>
      <c r="E454" s="11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9"/>
      <c r="C455" s="3"/>
      <c r="D455" s="9"/>
      <c r="E455" s="11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9"/>
      <c r="C456" s="3"/>
      <c r="D456" s="9"/>
      <c r="E456" s="11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9"/>
      <c r="C457" s="3"/>
      <c r="D457" s="9"/>
      <c r="E457" s="11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9"/>
      <c r="C458" s="3"/>
      <c r="D458" s="9"/>
      <c r="E458" s="11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9"/>
      <c r="C459" s="3"/>
      <c r="D459" s="9"/>
      <c r="E459" s="11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9"/>
      <c r="C460" s="3"/>
      <c r="D460" s="9"/>
      <c r="E460" s="11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9"/>
      <c r="C461" s="3"/>
      <c r="D461" s="9"/>
      <c r="E461" s="11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9"/>
      <c r="C462" s="3"/>
      <c r="D462" s="9"/>
      <c r="E462" s="11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9"/>
      <c r="C463" s="3"/>
      <c r="D463" s="9"/>
      <c r="E463" s="11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9"/>
      <c r="C464" s="3"/>
      <c r="D464" s="9"/>
      <c r="E464" s="11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9"/>
      <c r="C465" s="3"/>
      <c r="D465" s="9"/>
      <c r="E465" s="11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9"/>
      <c r="C466" s="3"/>
      <c r="D466" s="9"/>
      <c r="E466" s="11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9"/>
      <c r="C467" s="3"/>
      <c r="D467" s="9"/>
      <c r="E467" s="11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9"/>
      <c r="C468" s="3"/>
      <c r="D468" s="9"/>
      <c r="E468" s="11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9"/>
      <c r="C469" s="3"/>
      <c r="D469" s="9"/>
      <c r="E469" s="11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9"/>
      <c r="C470" s="3"/>
      <c r="D470" s="9"/>
      <c r="E470" s="11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9"/>
      <c r="C471" s="3"/>
      <c r="D471" s="9"/>
      <c r="E471" s="11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9"/>
      <c r="C472" s="3"/>
      <c r="D472" s="9"/>
      <c r="E472" s="11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9"/>
      <c r="C473" s="3"/>
      <c r="D473" s="9"/>
      <c r="E473" s="11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9"/>
      <c r="C474" s="3"/>
      <c r="D474" s="9"/>
      <c r="E474" s="11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9"/>
      <c r="C475" s="3"/>
      <c r="D475" s="9"/>
      <c r="E475" s="11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9"/>
      <c r="C476" s="3"/>
      <c r="D476" s="9"/>
      <c r="E476" s="11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9"/>
      <c r="C477" s="3"/>
      <c r="D477" s="9"/>
      <c r="E477" s="11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9"/>
      <c r="C478" s="3"/>
      <c r="D478" s="9"/>
      <c r="E478" s="11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9"/>
      <c r="C479" s="3"/>
      <c r="D479" s="9"/>
      <c r="E479" s="11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9"/>
      <c r="C480" s="3"/>
      <c r="D480" s="9"/>
      <c r="E480" s="11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9"/>
      <c r="C481" s="3"/>
      <c r="D481" s="9"/>
      <c r="E481" s="11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9"/>
      <c r="C482" s="3"/>
      <c r="D482" s="9"/>
      <c r="E482" s="11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9"/>
      <c r="C483" s="3"/>
      <c r="D483" s="9"/>
      <c r="E483" s="11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9"/>
      <c r="C484" s="3"/>
      <c r="D484" s="9"/>
      <c r="E484" s="11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9"/>
      <c r="C485" s="3"/>
      <c r="D485" s="9"/>
      <c r="E485" s="11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9"/>
      <c r="C486" s="3"/>
      <c r="D486" s="9"/>
      <c r="E486" s="11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9"/>
      <c r="C487" s="3"/>
      <c r="D487" s="9"/>
      <c r="E487" s="11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9"/>
      <c r="C488" s="3"/>
      <c r="D488" s="9"/>
      <c r="E488" s="11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9"/>
      <c r="C489" s="3"/>
      <c r="D489" s="9"/>
      <c r="E489" s="11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9"/>
      <c r="C490" s="3"/>
      <c r="D490" s="9"/>
      <c r="E490" s="11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9"/>
      <c r="C491" s="3"/>
      <c r="D491" s="9"/>
      <c r="E491" s="11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9"/>
      <c r="C492" s="3"/>
      <c r="D492" s="9"/>
      <c r="E492" s="11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9"/>
      <c r="C493" s="3"/>
      <c r="D493" s="9"/>
      <c r="E493" s="11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9"/>
      <c r="C494" s="3"/>
      <c r="D494" s="9"/>
      <c r="E494" s="11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9"/>
      <c r="C495" s="3"/>
      <c r="D495" s="9"/>
      <c r="E495" s="11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9"/>
      <c r="C496" s="3"/>
      <c r="D496" s="9"/>
      <c r="E496" s="11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9"/>
      <c r="C497" s="3"/>
      <c r="D497" s="9"/>
      <c r="E497" s="11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9"/>
      <c r="C498" s="3"/>
      <c r="D498" s="9"/>
      <c r="E498" s="11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9"/>
      <c r="C499" s="3"/>
      <c r="D499" s="9"/>
      <c r="E499" s="11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9"/>
      <c r="C500" s="3"/>
      <c r="D500" s="9"/>
      <c r="E500" s="11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9"/>
      <c r="C501" s="3"/>
      <c r="D501" s="9"/>
      <c r="E501" s="11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9"/>
      <c r="C502" s="3"/>
      <c r="D502" s="9"/>
      <c r="E502" s="11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9"/>
      <c r="C503" s="3"/>
      <c r="D503" s="9"/>
      <c r="E503" s="11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9"/>
      <c r="C504" s="3"/>
      <c r="D504" s="9"/>
      <c r="E504" s="11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9"/>
      <c r="C505" s="3"/>
      <c r="D505" s="9"/>
      <c r="E505" s="11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9"/>
      <c r="C506" s="3"/>
      <c r="D506" s="9"/>
      <c r="E506" s="11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9"/>
      <c r="C507" s="3"/>
      <c r="D507" s="9"/>
      <c r="E507" s="11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9"/>
      <c r="C508" s="3"/>
      <c r="D508" s="9"/>
      <c r="E508" s="11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9"/>
      <c r="C509" s="3"/>
      <c r="D509" s="9"/>
      <c r="E509" s="11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9"/>
      <c r="C510" s="3"/>
      <c r="D510" s="9"/>
      <c r="E510" s="11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9"/>
      <c r="C511" s="3"/>
      <c r="D511" s="9"/>
      <c r="E511" s="11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9"/>
      <c r="C512" s="3"/>
      <c r="D512" s="9"/>
      <c r="E512" s="11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9"/>
      <c r="C513" s="3"/>
      <c r="D513" s="9"/>
      <c r="E513" s="11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9"/>
      <c r="C514" s="3"/>
      <c r="D514" s="9"/>
      <c r="E514" s="11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9"/>
      <c r="C515" s="3"/>
      <c r="D515" s="9"/>
      <c r="E515" s="11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9"/>
      <c r="C516" s="3"/>
      <c r="D516" s="9"/>
      <c r="E516" s="11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9"/>
      <c r="C517" s="3"/>
      <c r="D517" s="9"/>
      <c r="E517" s="11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9"/>
      <c r="C518" s="3"/>
      <c r="D518" s="9"/>
      <c r="E518" s="11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9"/>
      <c r="C519" s="3"/>
      <c r="D519" s="9"/>
      <c r="E519" s="11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9"/>
      <c r="C520" s="3"/>
      <c r="D520" s="9"/>
      <c r="E520" s="11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9"/>
      <c r="C521" s="3"/>
      <c r="D521" s="9"/>
      <c r="E521" s="11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9"/>
      <c r="C522" s="3"/>
      <c r="D522" s="9"/>
      <c r="E522" s="11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9"/>
      <c r="C523" s="3"/>
      <c r="D523" s="9"/>
      <c r="E523" s="11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9"/>
      <c r="C524" s="3"/>
      <c r="D524" s="9"/>
      <c r="E524" s="11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9"/>
      <c r="C525" s="3"/>
      <c r="D525" s="9"/>
      <c r="E525" s="11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9"/>
      <c r="C526" s="3"/>
      <c r="D526" s="9"/>
      <c r="E526" s="11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9"/>
      <c r="C527" s="3"/>
      <c r="D527" s="9"/>
      <c r="E527" s="11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9"/>
      <c r="C528" s="3"/>
      <c r="D528" s="9"/>
      <c r="E528" s="11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9"/>
      <c r="C529" s="3"/>
      <c r="D529" s="9"/>
      <c r="E529" s="11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9"/>
      <c r="C530" s="3"/>
      <c r="D530" s="9"/>
      <c r="E530" s="11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9"/>
      <c r="C531" s="3"/>
      <c r="D531" s="9"/>
      <c r="E531" s="11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9"/>
      <c r="C532" s="3"/>
      <c r="D532" s="9"/>
      <c r="E532" s="11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9"/>
      <c r="C533" s="3"/>
      <c r="D533" s="9"/>
      <c r="E533" s="11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9"/>
      <c r="C534" s="3"/>
      <c r="D534" s="9"/>
      <c r="E534" s="11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9"/>
      <c r="C535" s="3"/>
      <c r="D535" s="9"/>
      <c r="E535" s="11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9"/>
      <c r="C536" s="3"/>
      <c r="D536" s="9"/>
      <c r="E536" s="11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9"/>
      <c r="C537" s="3"/>
      <c r="D537" s="9"/>
      <c r="E537" s="11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9"/>
      <c r="C538" s="3"/>
      <c r="D538" s="9"/>
      <c r="E538" s="11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9"/>
      <c r="C539" s="3"/>
      <c r="D539" s="9"/>
      <c r="E539" s="11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9"/>
      <c r="C540" s="3"/>
      <c r="D540" s="9"/>
      <c r="E540" s="11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9"/>
      <c r="C541" s="3"/>
      <c r="D541" s="9"/>
      <c r="E541" s="11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9"/>
      <c r="C542" s="3"/>
      <c r="D542" s="9"/>
      <c r="E542" s="11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9"/>
      <c r="C543" s="3"/>
      <c r="D543" s="9"/>
      <c r="E543" s="11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9"/>
      <c r="C544" s="3"/>
      <c r="D544" s="9"/>
      <c r="E544" s="11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9"/>
      <c r="C545" s="3"/>
      <c r="D545" s="9"/>
      <c r="E545" s="11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9"/>
      <c r="C546" s="3"/>
      <c r="D546" s="9"/>
      <c r="E546" s="11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9"/>
      <c r="C547" s="3"/>
      <c r="D547" s="9"/>
      <c r="E547" s="11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9"/>
      <c r="C548" s="3"/>
      <c r="D548" s="9"/>
      <c r="E548" s="11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9"/>
      <c r="C549" s="3"/>
      <c r="D549" s="9"/>
      <c r="E549" s="11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9"/>
      <c r="C550" s="3"/>
      <c r="D550" s="9"/>
      <c r="E550" s="11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9"/>
      <c r="C551" s="3"/>
      <c r="D551" s="9"/>
      <c r="E551" s="11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9"/>
      <c r="C552" s="3"/>
      <c r="D552" s="9"/>
      <c r="E552" s="11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9"/>
      <c r="C553" s="3"/>
      <c r="D553" s="9"/>
      <c r="E553" s="11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9"/>
      <c r="C554" s="3"/>
      <c r="D554" s="9"/>
      <c r="E554" s="11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9"/>
      <c r="C555" s="3"/>
      <c r="D555" s="9"/>
      <c r="E555" s="11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9"/>
      <c r="C556" s="3"/>
      <c r="D556" s="9"/>
      <c r="E556" s="11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9"/>
      <c r="C557" s="3"/>
      <c r="D557" s="9"/>
      <c r="E557" s="11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9"/>
      <c r="C558" s="3"/>
      <c r="D558" s="9"/>
      <c r="E558" s="11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9"/>
      <c r="C559" s="3"/>
      <c r="D559" s="9"/>
      <c r="E559" s="11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9"/>
      <c r="C560" s="3"/>
      <c r="D560" s="9"/>
      <c r="E560" s="11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9"/>
      <c r="C561" s="3"/>
      <c r="D561" s="9"/>
      <c r="E561" s="11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9"/>
      <c r="C562" s="3"/>
      <c r="D562" s="9"/>
      <c r="E562" s="11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9"/>
      <c r="C563" s="3"/>
      <c r="D563" s="9"/>
      <c r="E563" s="11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9"/>
      <c r="C564" s="3"/>
      <c r="D564" s="9"/>
      <c r="E564" s="11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9"/>
      <c r="C565" s="3"/>
      <c r="D565" s="9"/>
      <c r="E565" s="11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9"/>
      <c r="C566" s="3"/>
      <c r="D566" s="9"/>
      <c r="E566" s="11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9"/>
      <c r="C567" s="3"/>
      <c r="D567" s="9"/>
      <c r="E567" s="11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9"/>
      <c r="C568" s="3"/>
      <c r="D568" s="9"/>
      <c r="E568" s="11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9"/>
      <c r="C569" s="3"/>
      <c r="D569" s="9"/>
      <c r="E569" s="11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sheetProtection algorithmName="SHA-512" hashValue="zlML5//dqPunuy+mGxksqsWgYBPH9d/H2gUhoQYIxTqPDlP5Gnida4B7uO2AQXMg4KLOXWm15PkVciYYnuxUGA==" saltValue="T1gIZYer+LZmRy15KNQ8yA==" spinCount="100000" sheet="1" objects="1" scenarios="1" selectLockedCells="1"/>
  <mergeCells count="1">
    <mergeCell ref="B1:G2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Jhon Martinez</cp:lastModifiedBy>
  <dcterms:created xsi:type="dcterms:W3CDTF">2020-12-01T13:42:51Z</dcterms:created>
  <dcterms:modified xsi:type="dcterms:W3CDTF">2026-02-10T17:47:49Z</dcterms:modified>
</cp:coreProperties>
</file>